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4" activeTab="1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 (1)" sheetId="12" r:id="rId12"/>
    <sheet name="2021年度项目支出绩效自评表 (2)" sheetId="13" r:id="rId13"/>
    <sheet name="2021年度项目支出绩效自评表 (3)" sheetId="14" r:id="rId14"/>
    <sheet name="2021年度项目支出绩效自评表 (4)" sheetId="15" r:id="rId15"/>
    <sheet name="2021年度项目支出绩效自评表 (5)" sheetId="16" r:id="rId16"/>
    <sheet name="2021年度项目支出绩效自评表" sheetId="17" r:id="rId17"/>
  </sheets>
  <definedNames/>
  <calcPr fullCalcOnLoad="1"/>
</workbook>
</file>

<file path=xl/sharedStrings.xml><?xml version="1.0" encoding="utf-8"?>
<sst xmlns="http://schemas.openxmlformats.org/spreadsheetml/2006/main" count="2377" uniqueCount="656">
  <si>
    <t>收入支出决算总表</t>
  </si>
  <si>
    <t>部门：楚雄州住房公积金管理中心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</si>
  <si>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</si>
  <si>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</si>
  <si>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</si>
  <si>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</si>
  <si>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</si>
  <si>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</si>
  <si>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</si>
  <si>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</si>
  <si>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</si>
  <si>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</si>
  <si>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</si>
  <si>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</si>
  <si>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</si>
  <si>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</si>
  <si>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</si>
  <si>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</si>
  <si>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</si>
  <si>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</si>
  <si>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</si>
  <si>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</si>
  <si>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</si>
  <si>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</si>
  <si>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</si>
  <si>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</si>
  <si>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</si>
  <si>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</si>
  <si>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</si>
  <si>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</si>
  <si>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</si>
  <si>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</si>
  <si>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</si>
  <si>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</si>
  <si>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</si>
  <si>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</si>
  <si>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</si>
  <si>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</si>
  <si>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</si>
  <si>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</si>
  <si>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</si>
  <si>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</si>
  <si>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</si>
  <si>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</si>
  <si>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</si>
  <si>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</si>
  <si>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</si>
  <si>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</si>
  <si>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</si>
  <si>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</si>
  <si>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</si>
  <si>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</si>
  <si>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</si>
  <si>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</si>
  <si>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</si>
  <si>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</si>
  <si>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</si>
  <si>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</si>
  <si>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</si>
  <si>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</si>
  <si>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</si>
  <si>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</si>
  <si>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</si>
  <si>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</si>
  <si>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</si>
  <si>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</si>
  <si>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</si>
  <si>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</si>
  <si>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</si>
  <si>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</si>
  <si>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</si>
  <si>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</si>
  <si>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</si>
  <si>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</si>
  <si>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</si>
  <si>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</si>
  <si>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</si>
  <si>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</si>
  <si>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</si>
  <si>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</si>
  <si>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</si>
  <si>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</si>
  <si>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</si>
  <si>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</si>
  <si>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</si>
  <si>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</si>
  <si>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</si>
  <si>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</si>
  <si>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</si>
  <si>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</si>
  <si>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</si>
  <si>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</si>
  <si>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</si>
  <si>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</si>
  <si>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</si>
  <si>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</si>
  <si>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</si>
  <si>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</si>
  <si>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</si>
  <si>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</si>
  <si>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</si>
  <si>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</si>
  <si>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</si>
  <si>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</si>
  <si>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</si>
  <si>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</si>
  <si>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</si>
  <si>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</si>
  <si>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</si>
  <si>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</si>
  <si>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</si>
  <si>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</si>
  <si>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</si>
  <si>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</si>
  <si>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</si>
  <si>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</si>
  <si>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</si>
  <si>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</si>
  <si>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</si>
  <si>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</si>
  <si>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</si>
  <si>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</si>
  <si>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</si>
  <si>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</si>
  <si>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</si>
  <si>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</si>
  <si>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</si>
  <si>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</si>
  <si>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</si>
  <si>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</si>
  <si>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</si>
  <si>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</si>
  <si>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</si>
  <si>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</si>
  <si>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</si>
  <si>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</si>
  <si>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</si>
  <si>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</si>
  <si>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</si>
  <si>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</si>
  <si>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</si>
  <si>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</si>
  <si>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</si>
  <si>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</si>
  <si>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</si>
  <si>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</si>
  <si>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</si>
  <si>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</si>
  <si>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</si>
  <si>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</si>
  <si>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</si>
  <si>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</si>
  <si>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</si>
  <si>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</si>
  <si>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</si>
  <si>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</si>
  <si>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</si>
  <si>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22103</t>
  </si>
  <si>
    <t>城乡社区住宅</t>
  </si>
  <si>
    <t>2210302</t>
  </si>
  <si>
    <t xml:space="preserve">  住房公积金管理</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</si>
  <si>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</si>
  <si>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</si>
  <si>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</si>
  <si>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</si>
  <si>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</si>
  <si>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</si>
  <si>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</si>
  <si>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</si>
  <si>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</si>
  <si>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</si>
  <si>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</si>
  <si>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</si>
  <si>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</si>
  <si>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</si>
  <si>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</si>
  <si>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</si>
  <si>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</si>
  <si>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</si>
  <si>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</si>
  <si>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</si>
  <si>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</si>
  <si>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</si>
  <si>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</si>
  <si>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</si>
  <si>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</si>
  <si>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</si>
  <si>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</si>
  <si>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</si>
  <si>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</si>
  <si>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</si>
  <si>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</si>
  <si>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</si>
  <si>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</si>
  <si>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</si>
  <si>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</si>
  <si>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</si>
  <si>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</si>
  <si>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</si>
  <si>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</si>
  <si>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</si>
  <si>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</si>
  <si>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</si>
  <si>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</si>
  <si>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</si>
  <si>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</si>
  <si>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</si>
  <si>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</si>
  <si>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</si>
  <si>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</si>
  <si>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</si>
  <si>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</si>
  <si>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</si>
  <si>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</si>
  <si>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</si>
  <si>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</si>
  <si>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</si>
  <si>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</si>
  <si>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</si>
  <si>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</si>
  <si>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</si>
  <si>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</si>
  <si>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</si>
  <si>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</si>
  <si>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</si>
  <si>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</si>
  <si>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</si>
  <si>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</si>
  <si>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</si>
  <si>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</si>
  <si>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</si>
  <si>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</si>
  <si>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</si>
  <si>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</si>
  <si>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</si>
  <si>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</si>
  <si>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</si>
  <si>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</si>
  <si>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</si>
  <si>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</si>
  <si>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</si>
  <si>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</si>
  <si>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</si>
  <si>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</si>
  <si>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</si>
  <si>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</si>
  <si>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</si>
  <si>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</si>
  <si>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</si>
  <si>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</si>
  <si>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</si>
  <si>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</si>
  <si>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</si>
  <si>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</si>
  <si>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</si>
  <si>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</si>
  <si>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</si>
  <si>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</si>
  <si>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</si>
  <si>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</si>
  <si>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</si>
  <si>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</si>
  <si>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</si>
  <si>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</si>
  <si>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</si>
  <si>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</si>
  <si>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</si>
  <si>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</si>
  <si>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</si>
  <si>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</si>
  <si>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</si>
  <si>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</si>
  <si>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</si>
  <si>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</si>
  <si>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</si>
  <si>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</si>
  <si>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</si>
  <si>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</si>
  <si>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</si>
  <si>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</si>
  <si>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</si>
  <si>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</si>
  <si>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</si>
  <si>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</si>
  <si>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</si>
  <si>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</si>
  <si>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</si>
  <si>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</si>
  <si>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</si>
  <si>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</si>
  <si>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</si>
  <si>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</si>
  <si>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</si>
  <si>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</si>
  <si>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</si>
  <si>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</si>
  <si>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</si>
  <si>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</si>
  <si>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</si>
  <si>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</si>
  <si>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</si>
  <si>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</si>
  <si>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</si>
  <si>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</si>
  <si>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</si>
  <si>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</si>
  <si>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</si>
  <si>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</si>
  <si>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</si>
  <si>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</si>
  <si>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</si>
  <si>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</si>
  <si>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</si>
  <si>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</si>
  <si>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</si>
  <si>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</si>
  <si>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</si>
  <si>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</si>
  <si>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</si>
  <si>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</si>
  <si>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</si>
  <si>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</si>
  <si>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</si>
  <si>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</si>
  <si>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</si>
  <si>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</si>
  <si>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</si>
  <si>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</si>
  <si>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</si>
  <si>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</si>
  <si>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</si>
  <si>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</si>
  <si>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</si>
  <si>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</si>
  <si>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</si>
  <si>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</si>
  <si>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</si>
  <si>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</si>
  <si>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</si>
  <si>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</si>
  <si>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</si>
  <si>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</si>
  <si>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</si>
  <si>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</si>
  <si>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</si>
  <si>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</si>
  <si>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</si>
  <si>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</si>
  <si>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</si>
  <si>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</si>
  <si>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</si>
  <si>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</si>
  <si>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</si>
  <si>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</si>
  <si>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</si>
  <si>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</si>
  <si>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</si>
  <si>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</si>
  <si>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</si>
  <si>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</si>
  <si>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</si>
  <si>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</si>
  <si>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</si>
  <si>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</si>
  <si>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</si>
  <si>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</si>
  <si>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</si>
  <si>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</si>
  <si>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</si>
  <si>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</si>
  <si>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</si>
  <si>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</si>
  <si>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</si>
  <si>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</si>
  <si>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</si>
  <si>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</si>
  <si>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</si>
  <si>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</si>
  <si>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</si>
  <si>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</si>
  <si>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</si>
  <si>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</si>
  <si>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</si>
  <si>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注：楚雄州住房公积金管理中心无政府性基金收入，也没有使用政府性基金安排的支出，故本表无数据。</t>
  </si>
  <si>
    <t>国有资本经营预算财政拨款收入支出决算表</t>
  </si>
  <si>
    <t>结转</t>
  </si>
  <si>
    <t>结余</t>
  </si>
  <si>
    <t>注：本表反映部门本年度国有资本经营预算财政拨款的收支和年初、年末结转结余情况。</t>
  </si>
  <si>
    <t>注：楚雄州住房公积金管理中心无国有资本经营预算财政拨款的收支，故本表无数据。</t>
  </si>
  <si>
    <t>“三公”经费、行政参公单位机关运行经费情况表</t>
  </si>
  <si>
    <t>编制单位：楚雄州住房公积金管理中心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</si>
  <si>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</si>
  <si>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</si>
  <si>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</si>
  <si>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</si>
  <si>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</si>
  <si>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</si>
  <si>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</si>
  <si>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</si>
  <si>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</si>
  <si>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</si>
  <si>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</si>
  <si>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</si>
  <si>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</si>
  <si>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</si>
  <si>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</si>
  <si>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</si>
  <si>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</si>
  <si>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</si>
  <si>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</si>
  <si>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</si>
  <si>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</si>
  <si>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</si>
  <si>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</si>
  <si>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</si>
  <si>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</si>
  <si>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</si>
  <si>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</si>
  <si>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</si>
  <si>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</si>
  <si>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</si>
  <si>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</si>
  <si>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</si>
  <si>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一、部门基本情况</t>
  </si>
  <si>
    <t>（一）部门概况</t>
  </si>
  <si>
    <t>一、部门职能：主要负责全州住房公积金管理；负责编制并执行住房公积金使用计划；负责住房公积金提取审批和职工住房公积金缴存提取情况记载；责住房公积金核算、保值与归还工作；负责编制住房公积金执行情况报告；承办州人民政府和州住房公积金管理委员会决定的其他事项。                                                                     二、机构人员情况：核定编制61人，2021年末实有编制56人，事业单位管理岗51人，事业工勤人员5名，离退休人员6人，其中：离休0人，退休5人。实有车辆编制1辆，在编实有车辆1辆。</t>
  </si>
  <si>
    <t>（二）部门绩效目标的设立情况</t>
  </si>
  <si>
    <t>一、调整完善政策，更好发挥住房公积金作用。二、规范“管办分离”运行机制，提升管理服务效能。三、加强宣传，积极稳妥扩大住房公积金制度覆盖面。四、坚持“防风险、强保障、增效益”并重，努力实现政策目标。五、加强管理考核，提升管理服务效能。六、抓好信息化建设，助推服务提质增效。七、坚持党建引领，推进党建与业务双融合双促进。</t>
  </si>
  <si>
    <t>（三）部门整体收支情况</t>
  </si>
  <si>
    <t>一、收入情况：2021年合计收入1512.17万元，其中：财政拨款收入1512.17万元，其他收入0万元，上年结转和结余3万元。二、支出情况：2021年合计支出1515.17万元，其中：基本支出886.66万元，项目支出：625.51万元，年末无结余0万元。</t>
  </si>
  <si>
    <t>（四）部门预算管理制度建设情况</t>
  </si>
  <si>
    <t>为确保部门预算资金使用的合法、合规，按照财政规定的预算编制原则和预算编制办法，建立完善的预算管理制度，对单位预算管理、收入管理、支出管理、政府釆购管理和资产管理方面都作出了相应的规定。并依据单位实际编制收入、支出预算。</t>
  </si>
  <si>
    <t>（五）严控“三公经费”支出情况</t>
  </si>
  <si>
    <t>2021年度州住房公积金管理中心“三公”经费决算总额3.72万元，“三公”经费总额和分项金额没有超年初部门预算数，同比上年2.75万元增加0.96万元，增幅34.99%。其中公务用车运行维护费2.24万元，同比上年增加88.93%。公务接待费1.48万元，国内公务接待27批共计152人，同比上年下降5.65%。2020年州公积金中心无因公出国（境）经费预算和支出。</t>
  </si>
  <si>
    <t>二、绩效自评工作情况</t>
  </si>
  <si>
    <t>（一）绩效自评的目的</t>
  </si>
  <si>
    <t>围绕制定的绩效目标，对整体支出进行自查、分析、研究，通过绩效自评，全面掌握全中心年度财政支岀预算资金的执行、管理使用情况，通过绩效自评，验证绩效目标设定是否明确、有针对性的设置绩效指标。促使部门树立责任意识、绩效意识及风险控制意识，进一步加强预 算支出及项目管理，保证财政资金管理的规范，性、使用的安全性和有效性，提高财政资金的使用效益和管理水平。</t>
  </si>
  <si>
    <t>（二）自评组织过程</t>
  </si>
  <si>
    <t>1.前期准备</t>
  </si>
  <si>
    <t>成立预算绩效管理工作领导小组办公室；根据《楚雄州预算绩效管理实施细则》，项目实施部门收集与项目有关资料、工作总结等进行自评。</t>
  </si>
  <si>
    <t>2.组织实施</t>
  </si>
  <si>
    <t>（一）项目实施科室对项目实施情况、绩效目标完成情况进行自评；（二）预算绩效管理工作领导小组办公室对项目绩效自评资料进行分类、整理、分析，按照自评方案对履职效益和质量作出评判，形成自评结论；（三）预算绩效管理工作领导小组办公室对单位本年部门绩效目标实现情况进行自评，形成自评报告。</t>
  </si>
  <si>
    <t>三、评价情况分析及综合评价结论</t>
  </si>
  <si>
    <t>2021年坚持以习近平新时代中国特色社会主义思想为指导，持续深入学习贯彻习近平总书记考察云南重要讲话精神，围绕州委九届九次全会精神、州政府工作要求，深入开展“干在实处、走在前列”大比拼活动，以住房公积金“规范管理年”为抓手，调整完善制度办法，规范运行机制，规范业务办理和管理考核，规范政策宣传，全州住房公积金各项业务平稳有序运行，归集额、缴存人数稳步增长，提取得到有效管控，提取率回落到合理范围内，贷款政策得到合理调整，存贷比持续下降，风险防控成效显著，资金流动性充裕，资金运行安全，增值收益大幅提高。全州共有住房公积金缴存单位2749家，缴存职工13.04万人，全年累计归集住房公积金24.72亿元，较去年同期增长2.41%，完成计划24.3亿元的101.71%，住房公积金缴存余额63.48亿元，累计新增开户单位239家，新增缴存职工10728人，同比分别增长57.24%、26.91%；累计提取住房公积金17.02亿元同比降低14.15%，提取率68.85%，同比降低13.28%；累计发放个人住房公积金贷款2885笔，6.2亿元同比分别下降30.38%、27.37%，完成计划8.6亿元的72.14%，收回个人住房贷款本金7.02亿元，住房公积金贷款余额45.26亿元，存贷比为71.29%，同比降低11.3%，沉淀银行资金18.41亿元，资金流动性充裕。住房公积金贷款逾期率为0.12‰；累计实现增值收益8296.37万元，同比增长9.39%。</t>
  </si>
  <si>
    <t>四、存在的问题和整改情况</t>
  </si>
  <si>
    <t>1.管理制度有待完善和健全。2.对部门整体支出绩效评价政策及工作要求的理解有待进一步提高 。需加强学习，加深对政策的理解。3.进一步提高预算管理水平。按照财政对预算精细化管 理的要求，对预算编制需进一步细化，切实提高预算执行力。</t>
  </si>
  <si>
    <t>五、绩效自评结果应用</t>
  </si>
  <si>
    <t>将对自评结果进行整理、归纳、分析，及时优化本部门后续项目和下一年度预算支出的方向和结构。利用绩效评价结果，促进州公积金中心各科室及各管理部履职能力建设，提高财政资金支出决策水平、管理水平和资金使用效果。对绩效评价结果中存在的问题，督促落 实整改措施，及时调整工作计划、绩效目标、加强项目财务管理，提高资金使用效益；为下年度预算编制提供参考，根据项目绩效评分进行项目设置申报。</t>
  </si>
  <si>
    <t>六、主要经验及做法</t>
  </si>
  <si>
    <t>是建立健全相关工作制度；二是认真开展绩效评估管理，及时开展自评；三是积极开展预算绩效管理业务培训</t>
  </si>
  <si>
    <t>七、其他需说明的情况</t>
  </si>
  <si>
    <t>无</t>
  </si>
  <si>
    <t>备注：涉密部门和涉密信息按保密规定不公开。</t>
  </si>
  <si>
    <t>2021年度部门整体支出绩效自评表</t>
  </si>
  <si>
    <t>金额单位：万元</t>
  </si>
  <si>
    <t>部门名称</t>
  </si>
  <si>
    <t>楚雄州住房公积金管理中心</t>
  </si>
  <si>
    <t>内容</t>
  </si>
  <si>
    <t>说明</t>
  </si>
  <si>
    <t>部门总体目标</t>
  </si>
  <si>
    <t>部门职责</t>
  </si>
  <si>
    <t xml:space="preserve">要负责全州住房公积金管理；负责编制并执行住房公积金使用计划；负责住房公积金提取审批和职工住房公积金缴存提取情况记载；责住房公积金核算、保值与归还工作；负责编制住房公积金执行情况报告；承办州人民政府和州住房公积金管理委员会决定的其他事项。 </t>
  </si>
  <si>
    <t>总体绩效目标</t>
  </si>
  <si>
    <t>计划归集住房公积金24.3亿元以上，与2020年实际归集数24.11亿元相比增长0.69%以上；计划贷款8.6亿元以上，与2020年实际贷款数8.54亿元相比增长0.68%以上；计划提取20.6亿元以内，与2020年实际提取数19.82亿元相比增长3.93%；计划实现增值收益8000万元以上，与2020年实际收益7560万元相比增长5.48%以上。</t>
  </si>
  <si>
    <t>一、部门年度目标</t>
  </si>
  <si>
    <t>财年</t>
  </si>
  <si>
    <t>目标</t>
  </si>
  <si>
    <t>实际完成情况</t>
  </si>
  <si>
    <t>2021</t>
  </si>
  <si>
    <t>全州共有住房公积金缴存单位2749家，缴存职工13.04万人，全年累计归集住房公积金24.72亿元，较去年同期增长2.41%，完成计划24.3亿元的101.71%。住房公积金缴存余额63.48亿元，累计新增开户单位239家，新增缴存职工10728人，同比分别增长57.24%、26.91%。累计提取住房公积金17.02亿元同比降低14.15%，提取率68.85%，同比降低13.28%；累计发放个人住房公积金贷款2885笔，6.2亿元同比分别下降30.38%、27.37%，完成计划8.6亿元的72.14%，收回个人住房贷款本金7.02亿元，住房公积金贷款余额45.26亿元，存贷比为71.29%，同比降低11.3%，沉淀银行资金18.41亿元，资金流动性充裕。住房公积金贷款逾期率为0.12‰；累计实现增值收益8296.37万元，同比增长9.39%。</t>
  </si>
  <si>
    <t>2022</t>
  </si>
  <si>
    <t>计划归集住房公积金25亿元，比2021年增长1.15%；计划放发个人住房贷款10亿元，比2021年增长61.2%；计划提取住房公积金21亿元，比2021年增长23.41%；计划实现增值收益8800万元，比2021年增加503.63万元，增长6.07%。</t>
  </si>
  <si>
    <t>---</t>
  </si>
  <si>
    <t>2023</t>
  </si>
  <si>
    <t>围绕住房公积金积累个人购房专用资金、提供互助性购房低息贷款、筹措财政保障性住房建设资金的职能职责，深入开展“干在实处、走在前列”大比拼活动，促进住房公积金“缴存扩面、提取管理、信贷管理、保值增值”四大业务和“优化服务、风险防控”两个重点工作取得新进展，确保归集、提取、贷款、增值收益指标只增不减。</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</si>
  <si>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</si>
  <si>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</si>
  <si>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</si>
  <si>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</si>
  <si>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</si>
  <si>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</si>
  <si>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</si>
  <si>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</si>
  <si>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</si>
  <si>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</si>
  <si>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</si>
  <si>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劳务派遣人员经费</t>
  </si>
  <si>
    <t>州级项目</t>
  </si>
  <si>
    <t>使用劳务派遣职工25人，充实各县管理部工作力量，解决我单位在编制紧张，人员不足前提下，确保顺利开展工作。</t>
  </si>
  <si>
    <t>住房公积金业务系统运行维修（护）</t>
  </si>
  <si>
    <t>要用于住房公积金综合业务系统软、硬维护，确保住房公积金业务系统正常运行，在保证资金和信息安全的前提下，保障缴存职工、缴存单位业务办理需求，提高业务办理效能，实现全州住房公积金管理工作正常、安全运转。</t>
  </si>
  <si>
    <t>住房公积金专项业务经费</t>
  </si>
  <si>
    <t>保障全州住房公积金管理工作，促进业务发展，防范行业风险完成年度归集、缴存、提取、贷款业务，促进全州住房公积金增值收益。</t>
  </si>
  <si>
    <t>住房公积金信息化建设专项经费</t>
  </si>
  <si>
    <t>完成审计署审计查出问题整改暨核心业务系统升级改造以及政务服务“一网通办”“好差评”系统建设，替换了住房公积金业务系统核心硬件。</t>
  </si>
  <si>
    <t>住房公积金贷款数据接入人民银行征信系统专项资金</t>
  </si>
  <si>
    <t>将住房公积金贷款数据接入人民银行征信系统，完善住房公积金社会信用体系建设。提升住房公积金贷款办理效率，实时查询住房公积金贷款申请个人信用记录。支持试点城市探索深化民营和小微企业金融服务的有效模式，完成《试点城市绩效评价指标》中提出的“信用信息的可得性、可用性和权威性”考核指标。</t>
  </si>
  <si>
    <t>住房公积金业务系统运行维修（护）、信息化专项经费中调整5.68万元到住房公积金贷款数据接入人民银行征信系统专项资金</t>
  </si>
  <si>
    <t>住房公积金管理工作经费</t>
  </si>
  <si>
    <t>采购一批办公设备，做好本门住房公积金催缴、逾期贷款催收、骗提专项整治工作，完成年度增值收益目标。</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</si>
  <si>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</si>
  <si>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</si>
  <si>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</si>
  <si>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</si>
  <si>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</si>
  <si>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</si>
  <si>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</si>
  <si>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</si>
  <si>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</si>
  <si>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</si>
  <si>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</si>
  <si>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使用劳务派遣人员数</t>
  </si>
  <si>
    <t xml:space="preserve">＝
＞
＜
≥
≤
</t>
  </si>
  <si>
    <t>人</t>
  </si>
  <si>
    <t>无偏差</t>
  </si>
  <si>
    <t>住房公积金归集缴存</t>
  </si>
  <si>
    <t>≥24.3</t>
  </si>
  <si>
    <t>亿元</t>
  </si>
  <si>
    <t>超额完成</t>
  </si>
  <si>
    <t>住房公积金个人住房贷款</t>
  </si>
  <si>
    <t>≥8.6</t>
  </si>
  <si>
    <t>完成指标的72.14%，房地产市场低迷，缴存职工贷款需求减少</t>
  </si>
  <si>
    <t>住房公积金提取</t>
  </si>
  <si>
    <t>≤21</t>
  </si>
  <si>
    <t>质量指标</t>
  </si>
  <si>
    <t>住房公积金缴存额增长率</t>
  </si>
  <si>
    <t>≥0.69</t>
  </si>
  <si>
    <t>%</t>
  </si>
  <si>
    <t>住房公积金增值益增长率</t>
  </si>
  <si>
    <t>≥5.48</t>
  </si>
  <si>
    <t>住房公积金个人贷款逾期率</t>
  </si>
  <si>
    <t>≤</t>
  </si>
  <si>
    <t>‰</t>
  </si>
  <si>
    <t>0.12‰</t>
  </si>
  <si>
    <t>效益指标</t>
  </si>
  <si>
    <t>经济效益
指标</t>
  </si>
  <si>
    <t>住房公积金增值益</t>
  </si>
  <si>
    <t>≥8000</t>
  </si>
  <si>
    <t>万元</t>
  </si>
  <si>
    <t>社会效益
指标</t>
  </si>
  <si>
    <t>结付缴存职工住房公积金利息</t>
  </si>
  <si>
    <t>可持续影响指标</t>
  </si>
  <si>
    <t>住房公积金存贷比</t>
  </si>
  <si>
    <t>≤82.59</t>
  </si>
  <si>
    <t>住房公积金沉淀资金</t>
  </si>
  <si>
    <t>≥18</t>
  </si>
  <si>
    <t>满意度指标</t>
  </si>
  <si>
    <t>服务对象满意度指标等</t>
  </si>
  <si>
    <t>缴存职工满意度</t>
  </si>
  <si>
    <t>≥90</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</si>
  <si>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</si>
  <si>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</si>
  <si>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</si>
  <si>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</si>
  <si>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</si>
  <si>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</si>
  <si>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</si>
  <si>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</si>
  <si>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</si>
  <si>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</si>
  <si>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</si>
  <si>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</si>
  <si>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</si>
  <si>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</si>
  <si>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</si>
  <si>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</si>
  <si>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</si>
  <si>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</si>
  <si>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</si>
  <si>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</si>
  <si>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</si>
  <si>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</si>
  <si>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=25</t>
  </si>
  <si>
    <t>按时支付劳务派遣职工工资率</t>
  </si>
  <si>
    <t>--</t>
  </si>
  <si>
    <t>=100</t>
  </si>
  <si>
    <t>机构运行改善效率</t>
  </si>
  <si>
    <t>服务对象满度指标等</t>
  </si>
  <si>
    <t>劳务派遣人员满意度</t>
  </si>
  <si>
    <t>其他需要说明事项</t>
  </si>
  <si>
    <t>总分</t>
  </si>
  <si>
    <t>100</t>
  </si>
  <si>
    <t>优</t>
  </si>
  <si>
    <t>（自评等级）</t>
  </si>
  <si>
    <t>住房公积金业务系统正常运行，资金和信息安全，提高了业务办理效能，满足缴存职工、缴存单位业务办理需求，全州住房公积金管理工作正常、安全运转。</t>
  </si>
  <si>
    <t>项目数</t>
  </si>
  <si>
    <t>=9</t>
  </si>
  <si>
    <t>保证业务系统正常运转，满足全州缴存职工缴存、提取、贷款业务需求</t>
  </si>
  <si>
    <t>66.60</t>
  </si>
  <si>
    <t>全年归集24.72亿元，完成计划24.3亿元的101.71%，提取住房公积金17.02亿元；发放个人住房公积金贷款2885笔，6.2亿元;实现增值收益8296.37万元，同比增长9.39%。</t>
  </si>
  <si>
    <t>专项业务工作完成率</t>
  </si>
  <si>
    <t>个</t>
  </si>
  <si>
    <t>网上办事大厅电子证书密钥安装</t>
  </si>
  <si>
    <t>1000</t>
  </si>
  <si>
    <t>按揭楼盘贷款项目准入考察覆盖率</t>
  </si>
  <si>
    <t>≥100</t>
  </si>
  <si>
    <t>100%</t>
  </si>
  <si>
    <t>逾期贷款诉讼完成率</t>
  </si>
  <si>
    <t>管理部运营保障率</t>
  </si>
  <si>
    <t>住房公积金增值收益</t>
  </si>
  <si>
    <t>&gt;=500</t>
  </si>
  <si>
    <t>711.92</t>
  </si>
  <si>
    <t>服务对象满意度</t>
  </si>
  <si>
    <t>&gt;=90</t>
  </si>
  <si>
    <t>90</t>
  </si>
  <si>
    <t>166.24</t>
  </si>
  <si>
    <t>审计署审计查出问题整改暨核心业务系统升级改造、政务服务“一网通办”“好差评”系统正式上线使用，完成国住房公积金业务系统核心硬件替换工作。</t>
  </si>
  <si>
    <t>项目建设完成率</t>
  </si>
  <si>
    <t>信息系统建设变更率</t>
  </si>
  <si>
    <t>&lt;=0</t>
  </si>
  <si>
    <t>0</t>
  </si>
  <si>
    <t>信息数据安全</t>
  </si>
  <si>
    <t>系统终验时间偏差率</t>
  </si>
  <si>
    <t>&lt;=10</t>
  </si>
  <si>
    <t>时效指标</t>
  </si>
  <si>
    <t>信息化建设项目完成时效性</t>
  </si>
  <si>
    <t>社会效益指标</t>
  </si>
  <si>
    <t>信息化系统故障率</t>
  </si>
  <si>
    <t>&gt;=0.1</t>
  </si>
  <si>
    <t>0.1</t>
  </si>
  <si>
    <t>系统正常使用年限</t>
  </si>
  <si>
    <t>&gt;=3</t>
  </si>
  <si>
    <t>服务对象满意度指标</t>
  </si>
  <si>
    <t>使用人员满意度度</t>
  </si>
  <si>
    <t>95</t>
  </si>
  <si>
    <t>45.68</t>
  </si>
  <si>
    <t>已将住房公积金贷款数据接入人民银行征信系统，申请个人可实时查询住房公积金贷款申请个人信用记录。完成《试点城市绩效评价指标》中提出的“信用信息的可得性、可用性和权威性”考核指标。</t>
  </si>
  <si>
    <t>住房公积金贷款数据接入率</t>
  </si>
  <si>
    <t>住房公积金贷款数据准确率</t>
  </si>
  <si>
    <t>项目建设变更率</t>
  </si>
  <si>
    <t>住房公积金贷款数据征信更新率</t>
  </si>
  <si>
    <t>经济效益
指标</t>
  </si>
  <si>
    <t>公积金贷款办理效率</t>
  </si>
  <si>
    <t>≥1</t>
  </si>
  <si>
    <t>倍</t>
  </si>
  <si>
    <t>社会效益
指标</t>
  </si>
  <si>
    <t>住房公积金贷款信用覆盖率</t>
  </si>
  <si>
    <t>≥60</t>
  </si>
  <si>
    <t>征信业监管机构满意度</t>
  </si>
  <si>
    <t>≥80</t>
  </si>
  <si>
    <t>申请住房公积金贷款个人满意度</t>
  </si>
  <si>
    <t>完成办公设备，做好本门住房公积金催缴、逾期贷款催收、骗提专项整治工作，完成年度增值收益目标。</t>
  </si>
  <si>
    <t>设备采购数</t>
  </si>
  <si>
    <t>＝
＞
＜
≥
≤</t>
  </si>
  <si>
    <t>=1</t>
  </si>
  <si>
    <t>批次</t>
  </si>
  <si>
    <t>保障县市管理部数</t>
  </si>
  <si>
    <t>=10</t>
  </si>
  <si>
    <t>部门运转</t>
  </si>
  <si>
    <t>正常运转</t>
  </si>
  <si>
    <t>增值收益</t>
  </si>
  <si>
    <t>只增不减</t>
  </si>
  <si>
    <t>元</t>
  </si>
  <si>
    <t>8200万元以上</t>
  </si>
  <si>
    <t>服务对象
满意度指标</t>
  </si>
  <si>
    <t>单位人员满意度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</si>
</sst>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9"/>
      <name val="宋体"/>
      <family val="0"/>
    </font>
    <font>
      <sz val="22"/>
      <name val="黑体"/>
      <family val="3"/>
    </font>
    <font>
      <sz val="10"/>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23"/>
      </bottom>
    </border>
    <border>
      <left style="thin">
        <color indexed="8"/>
      </left>
      <right style="thin">
        <color indexed="8"/>
      </right>
      <top>
        <color indexed="8"/>
      </top>
      <bottom/>
    </border>
    <border>
      <left style="thin"/>
      <right style="thin"/>
      <top style="thin"/>
      <bottom style="thin"/>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6" fillId="0" borderId="0">
      <alignment/>
      <protection/>
    </xf>
    <xf numFmtId="0" fontId="6" fillId="0" borderId="0">
      <alignment vertical="center"/>
      <protection/>
    </xf>
    <xf numFmtId="0" fontId="2" fillId="0" borderId="0">
      <alignment vertical="top"/>
      <protection locked="0"/>
    </xf>
  </cellStyleXfs>
  <cellXfs count="102">
    <xf numFmtId="0" fontId="0" fillId="0" borderId="0" xfId="0" applyAlignment="1">
      <alignment/>
    </xf>
    <xf numFmtId="0" fontId="0" fillId="0" borderId="0" xfId="0" applyAlignment="1">
      <alignment wrapText="1"/>
    </xf>
    <xf numFmtId="49" fontId="0" fillId="0" borderId="0" xfId="0" applyNumberFormat="1"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49" fontId="3"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49" fontId="2" fillId="0" borderId="0" xfId="0" applyNumberFormat="1"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49" fontId="1" fillId="0" borderId="10" xfId="0" applyNumberFormat="1" applyFont="1" applyBorder="1" applyAlignment="1">
      <alignment horizontal="center" vertical="center"/>
    </xf>
    <xf numFmtId="49" fontId="2" fillId="0" borderId="10" xfId="0" applyNumberFormat="1"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left" vertical="center" wrapText="1"/>
    </xf>
    <xf numFmtId="4" fontId="4" fillId="0" borderId="12" xfId="0" applyNumberFormat="1" applyFont="1" applyBorder="1" applyAlignment="1">
      <alignment horizontal="center" vertical="center"/>
    </xf>
    <xf numFmtId="49" fontId="4" fillId="0" borderId="12" xfId="0" applyNumberFormat="1" applyFont="1" applyBorder="1" applyAlignment="1">
      <alignment horizontal="left" vertical="center" wrapText="1"/>
    </xf>
    <xf numFmtId="0" fontId="4" fillId="0" borderId="13"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49" fontId="4" fillId="0" borderId="12" xfId="0" applyNumberFormat="1"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horizontal="left" vertical="center" wrapText="1"/>
    </xf>
    <xf numFmtId="49" fontId="4" fillId="0" borderId="16" xfId="0" applyNumberFormat="1"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9" fontId="1"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4" fontId="4" fillId="0" borderId="12" xfId="0" applyNumberFormat="1" applyFont="1" applyBorder="1" applyAlignment="1">
      <alignment horizontal="right" vertical="center" wrapText="1"/>
    </xf>
    <xf numFmtId="4" fontId="4" fillId="0" borderId="12" xfId="0" applyNumberFormat="1" applyFont="1" applyBorder="1" applyAlignment="1">
      <alignment horizontal="center" vertical="center" wrapText="1"/>
    </xf>
    <xf numFmtId="0" fontId="0" fillId="0" borderId="0" xfId="0" applyAlignment="1">
      <alignment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0" fontId="1" fillId="0" borderId="19" xfId="0" applyFont="1" applyBorder="1" applyAlignment="1">
      <alignment horizontal="left" vertical="center" wrapText="1"/>
    </xf>
    <xf numFmtId="0" fontId="4" fillId="0" borderId="11" xfId="0" applyFont="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shrinkToFit="1"/>
    </xf>
    <xf numFmtId="0" fontId="4" fillId="0" borderId="22" xfId="0" applyFont="1" applyBorder="1" applyAlignment="1">
      <alignment horizontal="left" vertical="center" wrapText="1"/>
    </xf>
    <xf numFmtId="0" fontId="4" fillId="0" borderId="11" xfId="0" applyFont="1" applyBorder="1" applyAlignment="1">
      <alignment horizontal="center" vertical="center" wrapText="1" shrinkToFit="1"/>
    </xf>
    <xf numFmtId="0" fontId="4" fillId="0" borderId="11" xfId="0" applyFont="1" applyBorder="1" applyAlignment="1">
      <alignment horizontal="left" vertical="center" wrapText="1" shrinkToFi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10" xfId="0" applyFont="1" applyBorder="1" applyAlignment="1">
      <alignment horizontal="right" vertical="center" wrapText="1"/>
    </xf>
    <xf numFmtId="0" fontId="1" fillId="0" borderId="0"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wrapText="1"/>
    </xf>
    <xf numFmtId="0" fontId="4" fillId="0" borderId="21" xfId="0" applyFont="1" applyBorder="1" applyAlignment="1">
      <alignment horizontal="left" vertical="center"/>
    </xf>
    <xf numFmtId="0" fontId="4" fillId="0" borderId="21" xfId="0" applyFont="1" applyBorder="1" applyAlignment="1">
      <alignment horizontal="left" vertical="center" wrapText="1"/>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righ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4" fillId="0" borderId="0" xfId="0" applyFont="1" applyAlignment="1">
      <alignment/>
    </xf>
    <xf numFmtId="0" fontId="0" fillId="0" borderId="0" xfId="0" applyAlignment="1">
      <alignment/>
    </xf>
    <xf numFmtId="0" fontId="5" fillId="0" borderId="0" xfId="0" applyFont="1" applyBorder="1" applyAlignment="1">
      <alignment horizontal="right" vertical="center"/>
    </xf>
    <xf numFmtId="0" fontId="5" fillId="0" borderId="10"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5"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quotePrefix="1">
      <alignment horizontal="center" vertical="center" wrapText="1"/>
    </xf>
    <xf numFmtId="0" fontId="4" fillId="0" borderId="12" xfId="0" applyFont="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Norm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31">
      <selection activeCell="F41" sqref="F4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65"/>
      <c r="B1" s="4"/>
      <c r="C1" s="66" t="s">
        <v>0</v>
      </c>
      <c r="D1" s="4"/>
      <c r="E1" s="4"/>
      <c r="F1" s="4"/>
    </row>
    <row r="2" spans="1:6" ht="409.5" customHeight="1" hidden="1">
      <c r="A2" s="67"/>
      <c r="B2" s="9"/>
      <c r="C2" s="9"/>
      <c r="D2" s="9"/>
      <c r="E2" s="9"/>
      <c r="F2" s="9"/>
    </row>
    <row r="3" spans="1:6" ht="409.5" customHeight="1" hidden="1">
      <c r="A3" s="67"/>
      <c r="B3" s="9"/>
      <c r="C3" s="9"/>
      <c r="D3" s="9"/>
      <c r="E3" s="9"/>
      <c r="F3" s="9"/>
    </row>
    <row r="4" spans="1:6" ht="409.5" customHeight="1" hidden="1">
      <c r="A4" s="67"/>
      <c r="B4" s="9"/>
      <c r="C4" s="9"/>
      <c r="D4" s="9"/>
      <c r="E4" s="9"/>
      <c r="F4" s="9"/>
    </row>
    <row r="5" spans="1:6" ht="409.5" customHeight="1" hidden="1">
      <c r="A5" s="67"/>
      <c r="B5" s="9"/>
      <c r="C5" s="9"/>
      <c r="D5" s="9"/>
      <c r="E5" s="9"/>
      <c r="F5" s="9"/>
    </row>
    <row r="6" spans="1:6" ht="409.5" customHeight="1" hidden="1">
      <c r="A6" s="67"/>
      <c r="B6" s="9"/>
      <c r="C6" s="9"/>
      <c r="D6" s="9"/>
      <c r="E6" s="9"/>
      <c r="F6" s="9"/>
    </row>
    <row r="7" spans="1:6" ht="15" customHeight="1">
      <c r="A7" s="8"/>
      <c r="B7" s="9"/>
      <c r="C7" s="9"/>
      <c r="D7" s="9"/>
      <c r="E7" s="9"/>
      <c r="F7" s="93"/>
    </row>
    <row r="8" spans="1:6" ht="15" customHeight="1">
      <c r="A8" s="82" t="s">
        <v>1</v>
      </c>
      <c r="B8" s="13"/>
      <c r="C8" s="83"/>
      <c r="D8" s="13"/>
      <c r="E8" s="13"/>
      <c r="F8" s="94" t="s">
        <v>2</v>
      </c>
    </row>
    <row r="9" spans="1:6" ht="19.5" customHeight="1">
      <c r="A9" s="77" t="s">
        <v>3</v>
      </c>
      <c r="B9" s="78" t="s">
        <v>3</v>
      </c>
      <c r="C9" s="78" t="s">
        <v>3</v>
      </c>
      <c r="D9" s="78" t="s">
        <v>4</v>
      </c>
      <c r="E9" s="78" t="s">
        <v>4</v>
      </c>
      <c r="F9" s="78" t="s">
        <v>4</v>
      </c>
    </row>
    <row r="10" spans="1:6" ht="19.5" customHeight="1">
      <c r="A10" s="77" t="s">
        <v>5</v>
      </c>
      <c r="B10" s="78" t="s">
        <v>6</v>
      </c>
      <c r="C10" s="78" t="s">
        <v>7</v>
      </c>
      <c r="D10" s="78" t="s">
        <v>8</v>
      </c>
      <c r="E10" s="78" t="s">
        <v>6</v>
      </c>
      <c r="F10" s="78" t="s">
        <v>7</v>
      </c>
    </row>
    <row r="11" spans="1:6" ht="19.5" customHeight="1">
      <c r="A11" s="98" t="s">
        <v>9</v>
      </c>
      <c r="B11" s="78"/>
      <c r="C11" s="78" t="s">
        <v>10</v>
      </c>
      <c r="D11" s="99" t="s">
        <v>9</v>
      </c>
      <c r="E11" s="78"/>
      <c r="F11" s="78" t="s">
        <v>11</v>
      </c>
    </row>
    <row r="12" spans="1:6" ht="19.5" customHeight="1">
      <c r="A12" s="79" t="s">
        <v>12</v>
      </c>
      <c r="B12" s="78" t="s">
        <v>10</v>
      </c>
      <c r="C12" s="86">
        <v>15121673.59</v>
      </c>
      <c r="D12" s="87" t="s">
        <v>13</v>
      </c>
      <c r="E12" s="78" t="s">
        <v>14</v>
      </c>
      <c r="F12" s="86"/>
    </row>
    <row r="13" spans="1:6" ht="19.5" customHeight="1">
      <c r="A13" s="79" t="s">
        <v>15</v>
      </c>
      <c r="B13" s="78" t="s">
        <v>11</v>
      </c>
      <c r="C13" s="86"/>
      <c r="D13" s="87" t="s">
        <v>16</v>
      </c>
      <c r="E13" s="78" t="s">
        <v>17</v>
      </c>
      <c r="F13" s="86"/>
    </row>
    <row r="14" spans="1:6" ht="19.5" customHeight="1">
      <c r="A14" s="79" t="s">
        <v>18</v>
      </c>
      <c r="B14" s="78" t="s">
        <v>19</v>
      </c>
      <c r="C14" s="86"/>
      <c r="D14" s="87" t="s">
        <v>20</v>
      </c>
      <c r="E14" s="78" t="s">
        <v>21</v>
      </c>
      <c r="F14" s="86"/>
    </row>
    <row r="15" spans="1:6" ht="19.5" customHeight="1">
      <c r="A15" s="79" t="s">
        <v>22</v>
      </c>
      <c r="B15" s="78" t="s">
        <v>23</v>
      </c>
      <c r="C15" s="86">
        <v>0</v>
      </c>
      <c r="D15" s="87" t="s">
        <v>24</v>
      </c>
      <c r="E15" s="78" t="s">
        <v>25</v>
      </c>
      <c r="F15" s="86"/>
    </row>
    <row r="16" spans="1:6" ht="19.5" customHeight="1">
      <c r="A16" s="79" t="s">
        <v>26</v>
      </c>
      <c r="B16" s="78" t="s">
        <v>27</v>
      </c>
      <c r="C16" s="86">
        <v>0</v>
      </c>
      <c r="D16" s="87" t="s">
        <v>28</v>
      </c>
      <c r="E16" s="78" t="s">
        <v>29</v>
      </c>
      <c r="F16" s="86"/>
    </row>
    <row r="17" spans="1:6" ht="19.5" customHeight="1">
      <c r="A17" s="79" t="s">
        <v>30</v>
      </c>
      <c r="B17" s="78" t="s">
        <v>31</v>
      </c>
      <c r="C17" s="86">
        <v>0</v>
      </c>
      <c r="D17" s="87" t="s">
        <v>32</v>
      </c>
      <c r="E17" s="78" t="s">
        <v>33</v>
      </c>
      <c r="F17" s="86"/>
    </row>
    <row r="18" spans="1:6" ht="19.5" customHeight="1">
      <c r="A18" s="79" t="s">
        <v>34</v>
      </c>
      <c r="B18" s="78" t="s">
        <v>35</v>
      </c>
      <c r="C18" s="86">
        <v>0</v>
      </c>
      <c r="D18" s="87" t="s">
        <v>36</v>
      </c>
      <c r="E18" s="78" t="s">
        <v>37</v>
      </c>
      <c r="F18" s="86"/>
    </row>
    <row r="19" spans="1:6" ht="19.5" customHeight="1">
      <c r="A19" s="29" t="s">
        <v>38</v>
      </c>
      <c r="B19" s="78" t="s">
        <v>39</v>
      </c>
      <c r="C19" s="86">
        <v>0</v>
      </c>
      <c r="D19" s="87" t="s">
        <v>40</v>
      </c>
      <c r="E19" s="78" t="s">
        <v>41</v>
      </c>
      <c r="F19" s="86">
        <v>1285723.61</v>
      </c>
    </row>
    <row r="20" spans="1:6" ht="19.5" customHeight="1">
      <c r="A20" s="79"/>
      <c r="B20" s="78" t="s">
        <v>42</v>
      </c>
      <c r="C20" s="95"/>
      <c r="D20" s="87" t="s">
        <v>43</v>
      </c>
      <c r="E20" s="78" t="s">
        <v>44</v>
      </c>
      <c r="F20" s="86">
        <v>584001.14</v>
      </c>
    </row>
    <row r="21" spans="1:6" ht="19.5" customHeight="1">
      <c r="A21" s="79"/>
      <c r="B21" s="78" t="s">
        <v>45</v>
      </c>
      <c r="C21" s="95"/>
      <c r="D21" s="87" t="s">
        <v>46</v>
      </c>
      <c r="E21" s="78" t="s">
        <v>47</v>
      </c>
      <c r="F21" s="86"/>
    </row>
    <row r="22" spans="1:6" ht="19.5" customHeight="1">
      <c r="A22" s="79"/>
      <c r="B22" s="78" t="s">
        <v>48</v>
      </c>
      <c r="C22" s="95"/>
      <c r="D22" s="87" t="s">
        <v>49</v>
      </c>
      <c r="E22" s="78" t="s">
        <v>50</v>
      </c>
      <c r="F22" s="86"/>
    </row>
    <row r="23" spans="1:6" ht="19.5" customHeight="1">
      <c r="A23" s="79"/>
      <c r="B23" s="78" t="s">
        <v>51</v>
      </c>
      <c r="C23" s="95"/>
      <c r="D23" s="87" t="s">
        <v>52</v>
      </c>
      <c r="E23" s="78" t="s">
        <v>53</v>
      </c>
      <c r="F23" s="86"/>
    </row>
    <row r="24" spans="1:6" ht="19.5" customHeight="1">
      <c r="A24" s="79"/>
      <c r="B24" s="78" t="s">
        <v>54</v>
      </c>
      <c r="C24" s="95"/>
      <c r="D24" s="87" t="s">
        <v>55</v>
      </c>
      <c r="E24" s="78" t="s">
        <v>56</v>
      </c>
      <c r="F24" s="86"/>
    </row>
    <row r="25" spans="1:6" ht="19.5" customHeight="1">
      <c r="A25" s="79"/>
      <c r="B25" s="78" t="s">
        <v>57</v>
      </c>
      <c r="C25" s="95"/>
      <c r="D25" s="87" t="s">
        <v>58</v>
      </c>
      <c r="E25" s="78" t="s">
        <v>59</v>
      </c>
      <c r="F25" s="86"/>
    </row>
    <row r="26" spans="1:6" ht="19.5" customHeight="1">
      <c r="A26" s="79"/>
      <c r="B26" s="78" t="s">
        <v>60</v>
      </c>
      <c r="C26" s="95"/>
      <c r="D26" s="87" t="s">
        <v>61</v>
      </c>
      <c r="E26" s="78" t="s">
        <v>62</v>
      </c>
      <c r="F26" s="86"/>
    </row>
    <row r="27" spans="1:6" ht="19.5" customHeight="1">
      <c r="A27" s="79"/>
      <c r="B27" s="78" t="s">
        <v>63</v>
      </c>
      <c r="C27" s="95"/>
      <c r="D27" s="87" t="s">
        <v>64</v>
      </c>
      <c r="E27" s="78" t="s">
        <v>65</v>
      </c>
      <c r="F27" s="86">
        <v>400000</v>
      </c>
    </row>
    <row r="28" spans="1:6" ht="19.5" customHeight="1">
      <c r="A28" s="79"/>
      <c r="B28" s="78" t="s">
        <v>66</v>
      </c>
      <c r="C28" s="95"/>
      <c r="D28" s="87" t="s">
        <v>67</v>
      </c>
      <c r="E28" s="78" t="s">
        <v>68</v>
      </c>
      <c r="F28" s="86"/>
    </row>
    <row r="29" spans="1:6" ht="19.5" customHeight="1">
      <c r="A29" s="79"/>
      <c r="B29" s="78" t="s">
        <v>69</v>
      </c>
      <c r="C29" s="95"/>
      <c r="D29" s="87" t="s">
        <v>70</v>
      </c>
      <c r="E29" s="78" t="s">
        <v>71</v>
      </c>
      <c r="F29" s="86"/>
    </row>
    <row r="30" spans="1:6" ht="19.5" customHeight="1">
      <c r="A30" s="79"/>
      <c r="B30" s="78" t="s">
        <v>72</v>
      </c>
      <c r="C30" s="95"/>
      <c r="D30" s="87" t="s">
        <v>73</v>
      </c>
      <c r="E30" s="78" t="s">
        <v>74</v>
      </c>
      <c r="F30" s="86">
        <v>12881948.84</v>
      </c>
    </row>
    <row r="31" spans="1:6" ht="19.5" customHeight="1">
      <c r="A31" s="79"/>
      <c r="B31" s="78" t="s">
        <v>75</v>
      </c>
      <c r="C31" s="95"/>
      <c r="D31" s="87" t="s">
        <v>76</v>
      </c>
      <c r="E31" s="78" t="s">
        <v>77</v>
      </c>
      <c r="F31" s="86"/>
    </row>
    <row r="32" spans="1:6" ht="19.5" customHeight="1">
      <c r="A32" s="79"/>
      <c r="B32" s="78" t="s">
        <v>78</v>
      </c>
      <c r="C32" s="95"/>
      <c r="D32" s="87" t="s">
        <v>79</v>
      </c>
      <c r="E32" s="78" t="s">
        <v>80</v>
      </c>
      <c r="F32" s="86"/>
    </row>
    <row r="33" spans="1:6" ht="19.5" customHeight="1">
      <c r="A33" s="79"/>
      <c r="B33" s="78" t="s">
        <v>81</v>
      </c>
      <c r="C33" s="95"/>
      <c r="D33" s="87" t="s">
        <v>82</v>
      </c>
      <c r="E33" s="78" t="s">
        <v>83</v>
      </c>
      <c r="F33" s="86"/>
    </row>
    <row r="34" spans="1:6" ht="19.5" customHeight="1">
      <c r="A34" s="79"/>
      <c r="B34" s="78" t="s">
        <v>84</v>
      </c>
      <c r="C34" s="95"/>
      <c r="D34" s="87" t="s">
        <v>85</v>
      </c>
      <c r="E34" s="78" t="s">
        <v>86</v>
      </c>
      <c r="F34" s="86"/>
    </row>
    <row r="35" spans="1:6" ht="19.5" customHeight="1">
      <c r="A35" s="77"/>
      <c r="B35" s="78" t="s">
        <v>87</v>
      </c>
      <c r="C35" s="95"/>
      <c r="D35" s="87" t="s">
        <v>88</v>
      </c>
      <c r="E35" s="78" t="s">
        <v>89</v>
      </c>
      <c r="F35" s="86"/>
    </row>
    <row r="36" spans="1:6" ht="19.5" customHeight="1">
      <c r="A36" s="77"/>
      <c r="B36" s="78" t="s">
        <v>90</v>
      </c>
      <c r="C36" s="95"/>
      <c r="D36" s="87" t="s">
        <v>91</v>
      </c>
      <c r="E36" s="78" t="s">
        <v>92</v>
      </c>
      <c r="F36" s="86"/>
    </row>
    <row r="37" spans="1:6" ht="19.5" customHeight="1">
      <c r="A37" s="77"/>
      <c r="B37" s="78" t="s">
        <v>93</v>
      </c>
      <c r="C37" s="95"/>
      <c r="D37" s="87" t="s">
        <v>94</v>
      </c>
      <c r="E37" s="78" t="s">
        <v>95</v>
      </c>
      <c r="F37" s="86"/>
    </row>
    <row r="38" spans="1:6" ht="19.5" customHeight="1">
      <c r="A38" s="77" t="s">
        <v>96</v>
      </c>
      <c r="B38" s="78" t="s">
        <v>97</v>
      </c>
      <c r="C38" s="86">
        <v>15121673.59</v>
      </c>
      <c r="D38" s="78" t="s">
        <v>98</v>
      </c>
      <c r="E38" s="78" t="s">
        <v>99</v>
      </c>
      <c r="F38" s="86">
        <v>15151673.59</v>
      </c>
    </row>
    <row r="39" spans="1:6" ht="19.5" customHeight="1">
      <c r="A39" s="77" t="s">
        <v>100</v>
      </c>
      <c r="B39" s="78" t="s">
        <v>101</v>
      </c>
      <c r="C39" s="86">
        <v>0</v>
      </c>
      <c r="D39" s="87" t="s">
        <v>102</v>
      </c>
      <c r="E39" s="78" t="s">
        <v>103</v>
      </c>
      <c r="F39" s="86">
        <v>0</v>
      </c>
    </row>
    <row r="40" spans="1:6" ht="19.5" customHeight="1">
      <c r="A40" s="77" t="s">
        <v>104</v>
      </c>
      <c r="B40" s="78" t="s">
        <v>105</v>
      </c>
      <c r="C40" s="86">
        <v>30000</v>
      </c>
      <c r="D40" s="87" t="s">
        <v>106</v>
      </c>
      <c r="E40" s="78" t="s">
        <v>107</v>
      </c>
      <c r="F40" s="86">
        <v>0</v>
      </c>
    </row>
    <row r="41" spans="1:6" ht="19.5" customHeight="1">
      <c r="A41" s="77" t="s">
        <v>108</v>
      </c>
      <c r="B41" s="78" t="s">
        <v>109</v>
      </c>
      <c r="C41" s="86">
        <v>15151673.59</v>
      </c>
      <c r="D41" s="78" t="s">
        <v>108</v>
      </c>
      <c r="E41" s="78" t="s">
        <v>110</v>
      </c>
      <c r="F41" s="86">
        <v>15151673.59</v>
      </c>
    </row>
    <row r="42" spans="1:6" ht="19.5" customHeight="1">
      <c r="A42" s="29" t="s">
        <v>111</v>
      </c>
      <c r="B42" s="30" t="s">
        <v>111</v>
      </c>
      <c r="C42" s="30" t="s">
        <v>111</v>
      </c>
      <c r="D42" s="30" t="s">
        <v>111</v>
      </c>
      <c r="E42" s="30" t="s">
        <v>111</v>
      </c>
      <c r="F42" s="30" t="s">
        <v>111</v>
      </c>
    </row>
    <row r="43" spans="1:6" ht="409.5" customHeight="1" hidden="1">
      <c r="A43" s="36"/>
      <c r="B43" s="37"/>
      <c r="C43" s="97"/>
      <c r="D43" s="37"/>
      <c r="E43" s="37"/>
      <c r="F43" s="37"/>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D15" sqref="D15"/>
    </sheetView>
  </sheetViews>
  <sheetFormatPr defaultColWidth="9.140625" defaultRowHeight="12.75"/>
  <cols>
    <col min="1" max="1" width="22.421875" style="0" customWidth="1"/>
    <col min="2" max="2" width="16.00390625" style="0" customWidth="1"/>
    <col min="3" max="3" width="12.8515625" style="0" customWidth="1"/>
    <col min="4" max="4" width="63.140625" style="1" customWidth="1"/>
  </cols>
  <sheetData>
    <row r="1" spans="1:4" ht="27.75" customHeight="1">
      <c r="A1" s="65"/>
      <c r="B1" s="66" t="s">
        <v>422</v>
      </c>
      <c r="C1" s="4"/>
      <c r="D1" s="5"/>
    </row>
    <row r="2" spans="1:4" ht="409.5" customHeight="1" hidden="1">
      <c r="A2" s="67"/>
      <c r="B2" s="9"/>
      <c r="C2" s="9"/>
      <c r="D2" s="10"/>
    </row>
    <row r="3" spans="1:4" ht="409.5" customHeight="1" hidden="1">
      <c r="A3" s="67"/>
      <c r="B3" s="9"/>
      <c r="C3" s="9"/>
      <c r="D3" s="10"/>
    </row>
    <row r="4" spans="1:4" ht="409.5" customHeight="1" hidden="1">
      <c r="A4" s="67"/>
      <c r="B4" s="9"/>
      <c r="C4" s="9"/>
      <c r="D4" s="10"/>
    </row>
    <row r="5" spans="1:4" ht="409.5" customHeight="1" hidden="1">
      <c r="A5" s="67"/>
      <c r="B5" s="9"/>
      <c r="C5" s="9"/>
      <c r="D5" s="10"/>
    </row>
    <row r="6" spans="1:4" ht="409.5" customHeight="1" hidden="1">
      <c r="A6" s="67"/>
      <c r="B6" s="9"/>
      <c r="C6" s="9"/>
      <c r="D6" s="10"/>
    </row>
    <row r="7" spans="1:4" ht="13.5" customHeight="1">
      <c r="A7" s="8"/>
      <c r="B7" s="9"/>
      <c r="C7" s="9"/>
      <c r="D7" s="63"/>
    </row>
    <row r="8" spans="1:4" ht="409.5" customHeight="1" hidden="1">
      <c r="A8" s="68" t="s">
        <v>390</v>
      </c>
      <c r="B8" s="69"/>
      <c r="C8" s="70"/>
      <c r="D8" s="71"/>
    </row>
    <row r="9" spans="1:4" ht="121.5" customHeight="1">
      <c r="A9" s="72" t="s">
        <v>423</v>
      </c>
      <c r="B9" s="72" t="s">
        <v>424</v>
      </c>
      <c r="C9" s="72" t="s">
        <v>424</v>
      </c>
      <c r="D9" s="73" t="s">
        <v>425</v>
      </c>
    </row>
    <row r="10" spans="1:4" ht="90" customHeight="1">
      <c r="A10" s="72" t="s">
        <v>423</v>
      </c>
      <c r="B10" s="72" t="s">
        <v>426</v>
      </c>
      <c r="C10" s="72" t="s">
        <v>426</v>
      </c>
      <c r="D10" s="73" t="s">
        <v>427</v>
      </c>
    </row>
    <row r="11" spans="1:4" ht="60" customHeight="1">
      <c r="A11" s="72" t="s">
        <v>423</v>
      </c>
      <c r="B11" s="72" t="s">
        <v>428</v>
      </c>
      <c r="C11" s="72" t="s">
        <v>428</v>
      </c>
      <c r="D11" s="73" t="s">
        <v>429</v>
      </c>
    </row>
    <row r="12" spans="1:4" ht="69" customHeight="1">
      <c r="A12" s="72" t="s">
        <v>423</v>
      </c>
      <c r="B12" s="72" t="s">
        <v>430</v>
      </c>
      <c r="C12" s="72" t="s">
        <v>430</v>
      </c>
      <c r="D12" s="73" t="s">
        <v>431</v>
      </c>
    </row>
    <row r="13" spans="1:4" ht="84" customHeight="1">
      <c r="A13" s="72" t="s">
        <v>423</v>
      </c>
      <c r="B13" s="72" t="s">
        <v>432</v>
      </c>
      <c r="C13" s="72" t="s">
        <v>432</v>
      </c>
      <c r="D13" s="73" t="s">
        <v>433</v>
      </c>
    </row>
    <row r="14" spans="1:4" ht="78" customHeight="1">
      <c r="A14" s="72" t="s">
        <v>434</v>
      </c>
      <c r="B14" s="72" t="s">
        <v>435</v>
      </c>
      <c r="C14" s="72" t="s">
        <v>435</v>
      </c>
      <c r="D14" s="73" t="s">
        <v>436</v>
      </c>
    </row>
    <row r="15" spans="1:4" ht="57.75" customHeight="1">
      <c r="A15" s="72" t="s">
        <v>434</v>
      </c>
      <c r="B15" s="72" t="s">
        <v>437</v>
      </c>
      <c r="C15" s="72" t="s">
        <v>438</v>
      </c>
      <c r="D15" s="73" t="s">
        <v>439</v>
      </c>
    </row>
    <row r="16" spans="1:4" ht="75" customHeight="1">
      <c r="A16" s="72" t="s">
        <v>434</v>
      </c>
      <c r="B16" s="72" t="s">
        <v>437</v>
      </c>
      <c r="C16" s="72" t="s">
        <v>440</v>
      </c>
      <c r="D16" s="73" t="s">
        <v>441</v>
      </c>
    </row>
    <row r="17" spans="1:4" ht="243" customHeight="1">
      <c r="A17" s="72" t="s">
        <v>442</v>
      </c>
      <c r="B17" s="72" t="s">
        <v>442</v>
      </c>
      <c r="C17" s="72" t="s">
        <v>442</v>
      </c>
      <c r="D17" s="73" t="s">
        <v>443</v>
      </c>
    </row>
    <row r="18" spans="1:4" ht="54.75" customHeight="1">
      <c r="A18" s="72" t="s">
        <v>444</v>
      </c>
      <c r="B18" s="72" t="s">
        <v>444</v>
      </c>
      <c r="C18" s="72" t="s">
        <v>444</v>
      </c>
      <c r="D18" s="73" t="s">
        <v>445</v>
      </c>
    </row>
    <row r="19" spans="1:4" ht="93" customHeight="1">
      <c r="A19" s="72" t="s">
        <v>446</v>
      </c>
      <c r="B19" s="72" t="s">
        <v>446</v>
      </c>
      <c r="C19" s="72" t="s">
        <v>446</v>
      </c>
      <c r="D19" s="73" t="s">
        <v>447</v>
      </c>
    </row>
    <row r="20" spans="1:4" ht="33" customHeight="1">
      <c r="A20" s="72" t="s">
        <v>448</v>
      </c>
      <c r="B20" s="72" t="s">
        <v>448</v>
      </c>
      <c r="C20" s="72" t="s">
        <v>448</v>
      </c>
      <c r="D20" s="73" t="s">
        <v>449</v>
      </c>
    </row>
    <row r="21" spans="1:4" ht="25.5" customHeight="1">
      <c r="A21" s="72" t="s">
        <v>450</v>
      </c>
      <c r="B21" s="72" t="s">
        <v>450</v>
      </c>
      <c r="C21" s="72" t="s">
        <v>450</v>
      </c>
      <c r="D21" s="73" t="s">
        <v>451</v>
      </c>
    </row>
    <row r="22" spans="1:4" ht="25.5" customHeight="1">
      <c r="A22" s="72" t="s">
        <v>452</v>
      </c>
      <c r="B22" s="72" t="s">
        <v>452</v>
      </c>
      <c r="C22" s="72" t="s">
        <v>452</v>
      </c>
      <c r="D22" s="73" t="s">
        <v>452</v>
      </c>
    </row>
    <row r="23" spans="1:4" ht="409.5" customHeight="1" hidden="1">
      <c r="A23" s="36"/>
      <c r="B23" s="74"/>
      <c r="C23" s="37"/>
      <c r="D23" s="38"/>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landscape" scale="97"/>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I3" sqref="I3"/>
    </sheetView>
  </sheetViews>
  <sheetFormatPr defaultColWidth="9.140625" defaultRowHeight="12.75"/>
  <cols>
    <col min="1" max="1" width="17.140625" style="50" customWidth="1"/>
    <col min="2" max="2" width="15.140625" style="50" customWidth="1"/>
    <col min="3" max="3" width="51.00390625" style="50" customWidth="1"/>
    <col min="4" max="4" width="17.140625" style="50" customWidth="1"/>
    <col min="5" max="5" width="15.00390625" style="50" customWidth="1"/>
    <col min="6" max="6" width="14.421875" style="50" customWidth="1"/>
    <col min="7" max="7" width="15.421875" style="50" customWidth="1"/>
    <col min="8" max="8" width="17.140625" style="50" customWidth="1"/>
    <col min="9" max="9" width="32.28125" style="50" customWidth="1"/>
    <col min="10" max="16384" width="9.140625" style="50" customWidth="1"/>
  </cols>
  <sheetData>
    <row r="1" spans="1:9" ht="27.75" customHeight="1">
      <c r="A1" s="51" t="s">
        <v>453</v>
      </c>
      <c r="B1" s="51"/>
      <c r="C1" s="51"/>
      <c r="D1" s="51"/>
      <c r="E1" s="51"/>
      <c r="F1" s="51"/>
      <c r="G1" s="51"/>
      <c r="H1" s="51"/>
      <c r="I1" s="51"/>
    </row>
    <row r="2" spans="1:9" ht="13.5" customHeight="1">
      <c r="A2" s="52"/>
      <c r="B2" s="10"/>
      <c r="C2" s="10"/>
      <c r="D2" s="10"/>
      <c r="E2" s="10"/>
      <c r="F2" s="10"/>
      <c r="G2" s="10"/>
      <c r="H2" s="10"/>
      <c r="I2" s="63"/>
    </row>
    <row r="3" spans="1:9" ht="13.5" customHeight="1">
      <c r="A3" s="53" t="s">
        <v>390</v>
      </c>
      <c r="B3" s="53"/>
      <c r="C3" s="53"/>
      <c r="D3" s="53"/>
      <c r="E3" s="53"/>
      <c r="F3" s="53"/>
      <c r="G3" s="53"/>
      <c r="H3" s="53"/>
      <c r="I3" s="64" t="s">
        <v>454</v>
      </c>
    </row>
    <row r="4" spans="1:9" ht="19.5" customHeight="1">
      <c r="A4" s="21" t="s">
        <v>455</v>
      </c>
      <c r="B4" s="22" t="s">
        <v>456</v>
      </c>
      <c r="C4" s="22"/>
      <c r="D4" s="22"/>
      <c r="E4" s="22"/>
      <c r="F4" s="22"/>
      <c r="G4" s="22"/>
      <c r="H4" s="22"/>
      <c r="I4" s="22"/>
    </row>
    <row r="5" spans="1:9" ht="19.5" customHeight="1">
      <c r="A5" s="21" t="s">
        <v>457</v>
      </c>
      <c r="B5" s="19" t="s">
        <v>457</v>
      </c>
      <c r="C5" s="19" t="s">
        <v>457</v>
      </c>
      <c r="D5" s="19" t="s">
        <v>457</v>
      </c>
      <c r="E5" s="19" t="s">
        <v>457</v>
      </c>
      <c r="F5" s="19" t="s">
        <v>457</v>
      </c>
      <c r="G5" s="19" t="s">
        <v>457</v>
      </c>
      <c r="H5" s="19" t="s">
        <v>458</v>
      </c>
      <c r="I5" s="19" t="s">
        <v>458</v>
      </c>
    </row>
    <row r="6" spans="1:9" ht="40.5" customHeight="1">
      <c r="A6" s="54" t="s">
        <v>459</v>
      </c>
      <c r="B6" s="22" t="s">
        <v>460</v>
      </c>
      <c r="C6" s="22" t="s">
        <v>461</v>
      </c>
      <c r="D6" s="22"/>
      <c r="E6" s="22"/>
      <c r="F6" s="22"/>
      <c r="G6" s="22"/>
      <c r="H6" s="22"/>
      <c r="I6" s="22"/>
    </row>
    <row r="7" spans="1:9" ht="48" customHeight="1">
      <c r="A7" s="54" t="s">
        <v>459</v>
      </c>
      <c r="B7" s="22" t="s">
        <v>462</v>
      </c>
      <c r="C7" s="22" t="s">
        <v>463</v>
      </c>
      <c r="D7" s="22"/>
      <c r="E7" s="22"/>
      <c r="F7" s="22"/>
      <c r="G7" s="22"/>
      <c r="H7" s="22"/>
      <c r="I7" s="22"/>
    </row>
    <row r="8" spans="1:9" ht="19.5" customHeight="1">
      <c r="A8" s="54" t="s">
        <v>464</v>
      </c>
      <c r="B8" s="22" t="s">
        <v>464</v>
      </c>
      <c r="C8" s="22" t="s">
        <v>464</v>
      </c>
      <c r="D8" s="22" t="s">
        <v>464</v>
      </c>
      <c r="E8" s="22" t="s">
        <v>464</v>
      </c>
      <c r="F8" s="22" t="s">
        <v>464</v>
      </c>
      <c r="G8" s="22" t="s">
        <v>464</v>
      </c>
      <c r="H8" s="22" t="s">
        <v>464</v>
      </c>
      <c r="I8" s="22" t="s">
        <v>464</v>
      </c>
    </row>
    <row r="9" spans="1:9" ht="19.5" customHeight="1">
      <c r="A9" s="21" t="s">
        <v>465</v>
      </c>
      <c r="B9" s="19" t="s">
        <v>466</v>
      </c>
      <c r="C9" s="19" t="s">
        <v>466</v>
      </c>
      <c r="D9" s="19" t="s">
        <v>466</v>
      </c>
      <c r="E9" s="19" t="s">
        <v>466</v>
      </c>
      <c r="F9" s="19" t="s">
        <v>467</v>
      </c>
      <c r="G9" s="19" t="s">
        <v>467</v>
      </c>
      <c r="H9" s="19" t="s">
        <v>467</v>
      </c>
      <c r="I9" s="19" t="s">
        <v>467</v>
      </c>
    </row>
    <row r="10" spans="1:9" ht="111" customHeight="1">
      <c r="A10" s="21" t="s">
        <v>468</v>
      </c>
      <c r="B10" s="22" t="s">
        <v>463</v>
      </c>
      <c r="C10" s="22"/>
      <c r="D10" s="22"/>
      <c r="E10" s="22"/>
      <c r="F10" s="22" t="s">
        <v>469</v>
      </c>
      <c r="G10" s="22"/>
      <c r="H10" s="22"/>
      <c r="I10" s="22"/>
    </row>
    <row r="11" spans="1:9" ht="51" customHeight="1">
      <c r="A11" s="21" t="s">
        <v>470</v>
      </c>
      <c r="B11" s="22" t="s">
        <v>471</v>
      </c>
      <c r="C11" s="22"/>
      <c r="D11" s="22"/>
      <c r="E11" s="22"/>
      <c r="F11" s="19" t="s">
        <v>472</v>
      </c>
      <c r="G11" s="19" t="s">
        <v>472</v>
      </c>
      <c r="H11" s="19" t="s">
        <v>472</v>
      </c>
      <c r="I11" s="19" t="s">
        <v>472</v>
      </c>
    </row>
    <row r="12" spans="1:9" ht="72" customHeight="1">
      <c r="A12" s="21" t="s">
        <v>473</v>
      </c>
      <c r="B12" s="22" t="s">
        <v>474</v>
      </c>
      <c r="C12" s="22"/>
      <c r="D12" s="22"/>
      <c r="E12" s="22"/>
      <c r="F12" s="19" t="s">
        <v>472</v>
      </c>
      <c r="G12" s="19" t="s">
        <v>472</v>
      </c>
      <c r="H12" s="19" t="s">
        <v>472</v>
      </c>
      <c r="I12" s="19" t="s">
        <v>472</v>
      </c>
    </row>
    <row r="13" spans="1:9" ht="19.5" customHeight="1">
      <c r="A13" s="54" t="s">
        <v>475</v>
      </c>
      <c r="B13" s="22" t="s">
        <v>475</v>
      </c>
      <c r="C13" s="22" t="s">
        <v>475</v>
      </c>
      <c r="D13" s="22" t="s">
        <v>475</v>
      </c>
      <c r="E13" s="22" t="s">
        <v>475</v>
      </c>
      <c r="F13" s="22" t="s">
        <v>475</v>
      </c>
      <c r="G13" s="22" t="s">
        <v>475</v>
      </c>
      <c r="H13" s="22" t="s">
        <v>475</v>
      </c>
      <c r="I13" s="22" t="s">
        <v>475</v>
      </c>
    </row>
    <row r="14" spans="1:9" ht="19.5" customHeight="1">
      <c r="A14" s="21" t="s">
        <v>476</v>
      </c>
      <c r="B14" s="19" t="s">
        <v>477</v>
      </c>
      <c r="C14" s="19" t="s">
        <v>478</v>
      </c>
      <c r="D14" s="19" t="s">
        <v>479</v>
      </c>
      <c r="E14" s="19" t="s">
        <v>479</v>
      </c>
      <c r="F14" s="19" t="s">
        <v>479</v>
      </c>
      <c r="G14" s="19" t="s">
        <v>480</v>
      </c>
      <c r="H14" s="19" t="s">
        <v>481</v>
      </c>
      <c r="I14" s="19" t="s">
        <v>482</v>
      </c>
    </row>
    <row r="15" spans="1:9" ht="19.5" customHeight="1">
      <c r="A15" s="21" t="s">
        <v>476</v>
      </c>
      <c r="B15" s="19" t="s">
        <v>477</v>
      </c>
      <c r="C15" s="19" t="s">
        <v>478</v>
      </c>
      <c r="D15" s="19" t="s">
        <v>483</v>
      </c>
      <c r="E15" s="19" t="s">
        <v>484</v>
      </c>
      <c r="F15" s="19" t="s">
        <v>485</v>
      </c>
      <c r="G15" s="19" t="s">
        <v>480</v>
      </c>
      <c r="H15" s="19" t="s">
        <v>481</v>
      </c>
      <c r="I15" s="19" t="s">
        <v>482</v>
      </c>
    </row>
    <row r="16" spans="1:9" ht="36.75" customHeight="1">
      <c r="A16" s="54" t="s">
        <v>486</v>
      </c>
      <c r="B16" s="22" t="s">
        <v>487</v>
      </c>
      <c r="C16" s="22" t="s">
        <v>488</v>
      </c>
      <c r="D16" s="48">
        <v>124</v>
      </c>
      <c r="E16" s="48">
        <v>124</v>
      </c>
      <c r="F16" s="48">
        <v>0</v>
      </c>
      <c r="G16" s="48">
        <v>124</v>
      </c>
      <c r="H16" s="48">
        <v>1</v>
      </c>
      <c r="I16" s="22"/>
    </row>
    <row r="17" spans="1:9" ht="60.75" customHeight="1">
      <c r="A17" s="54" t="s">
        <v>489</v>
      </c>
      <c r="B17" s="22" t="s">
        <v>487</v>
      </c>
      <c r="C17" s="22" t="s">
        <v>490</v>
      </c>
      <c r="D17" s="48">
        <v>143.16</v>
      </c>
      <c r="E17" s="48">
        <v>143.16</v>
      </c>
      <c r="F17" s="48">
        <v>0</v>
      </c>
      <c r="G17" s="48">
        <v>140.48</v>
      </c>
      <c r="H17" s="48">
        <v>0.98</v>
      </c>
      <c r="I17" s="22"/>
    </row>
    <row r="18" spans="1:9" ht="36.75" customHeight="1">
      <c r="A18" s="54" t="s">
        <v>491</v>
      </c>
      <c r="B18" s="22" t="s">
        <v>487</v>
      </c>
      <c r="C18" s="22" t="s">
        <v>492</v>
      </c>
      <c r="D18" s="48">
        <v>66.6</v>
      </c>
      <c r="E18" s="48">
        <v>66.6</v>
      </c>
      <c r="F18" s="48">
        <v>0</v>
      </c>
      <c r="G18" s="48">
        <v>65.92</v>
      </c>
      <c r="H18" s="48">
        <v>0.99</v>
      </c>
      <c r="I18" s="22"/>
    </row>
    <row r="19" spans="1:9" ht="36.75" customHeight="1">
      <c r="A19" s="54" t="s">
        <v>493</v>
      </c>
      <c r="B19" s="22" t="s">
        <v>487</v>
      </c>
      <c r="C19" s="22" t="s">
        <v>494</v>
      </c>
      <c r="D19" s="48">
        <v>166.24</v>
      </c>
      <c r="E19" s="48">
        <v>166.24</v>
      </c>
      <c r="F19" s="48">
        <v>0</v>
      </c>
      <c r="G19" s="48">
        <v>162.94</v>
      </c>
      <c r="H19" s="48">
        <v>0.98</v>
      </c>
      <c r="I19" s="22"/>
    </row>
    <row r="20" spans="1:9" ht="75" customHeight="1">
      <c r="A20" s="54" t="s">
        <v>495</v>
      </c>
      <c r="B20" s="22" t="s">
        <v>487</v>
      </c>
      <c r="C20" s="22" t="s">
        <v>496</v>
      </c>
      <c r="D20" s="48">
        <v>45.68</v>
      </c>
      <c r="E20" s="48">
        <v>45.68</v>
      </c>
      <c r="F20" s="48">
        <v>0</v>
      </c>
      <c r="G20" s="48">
        <v>45.68</v>
      </c>
      <c r="H20" s="48">
        <v>1</v>
      </c>
      <c r="I20" s="22" t="s">
        <v>497</v>
      </c>
    </row>
    <row r="21" spans="1:9" ht="36.75" customHeight="1">
      <c r="A21" s="54" t="s">
        <v>498</v>
      </c>
      <c r="B21" s="22" t="s">
        <v>487</v>
      </c>
      <c r="C21" s="22" t="s">
        <v>499</v>
      </c>
      <c r="D21" s="48">
        <v>30</v>
      </c>
      <c r="E21" s="48">
        <v>30</v>
      </c>
      <c r="F21" s="48">
        <v>0</v>
      </c>
      <c r="G21" s="48">
        <v>29.4</v>
      </c>
      <c r="H21" s="48">
        <v>9.8</v>
      </c>
      <c r="I21" s="22"/>
    </row>
    <row r="22" spans="1:9" ht="19.5" customHeight="1">
      <c r="A22" s="54" t="s">
        <v>500</v>
      </c>
      <c r="B22" s="22" t="s">
        <v>500</v>
      </c>
      <c r="C22" s="22" t="s">
        <v>500</v>
      </c>
      <c r="D22" s="22" t="s">
        <v>500</v>
      </c>
      <c r="E22" s="22" t="s">
        <v>500</v>
      </c>
      <c r="F22" s="22" t="s">
        <v>500</v>
      </c>
      <c r="G22" s="22" t="s">
        <v>500</v>
      </c>
      <c r="H22" s="22" t="s">
        <v>500</v>
      </c>
      <c r="I22" s="22" t="s">
        <v>500</v>
      </c>
    </row>
    <row r="23" spans="1:9" ht="19.5" customHeight="1">
      <c r="A23" s="55" t="s">
        <v>501</v>
      </c>
      <c r="B23" s="19" t="s">
        <v>502</v>
      </c>
      <c r="C23" s="19" t="s">
        <v>503</v>
      </c>
      <c r="D23" s="19" t="s">
        <v>504</v>
      </c>
      <c r="E23" s="19" t="s">
        <v>505</v>
      </c>
      <c r="F23" s="19" t="s">
        <v>506</v>
      </c>
      <c r="G23" s="19" t="s">
        <v>507</v>
      </c>
      <c r="H23" s="19" t="s">
        <v>508</v>
      </c>
      <c r="I23" s="19" t="s">
        <v>508</v>
      </c>
    </row>
    <row r="24" spans="1:9" ht="19.5" customHeight="1">
      <c r="A24" s="56" t="s">
        <v>509</v>
      </c>
      <c r="B24" s="25" t="s">
        <v>510</v>
      </c>
      <c r="C24" s="19" t="s">
        <v>511</v>
      </c>
      <c r="D24" s="100" t="s">
        <v>512</v>
      </c>
      <c r="E24" s="19">
        <f>25</f>
        <v>25</v>
      </c>
      <c r="F24" s="19" t="s">
        <v>513</v>
      </c>
      <c r="G24" s="19">
        <v>25</v>
      </c>
      <c r="H24" s="57" t="s">
        <v>514</v>
      </c>
      <c r="I24" s="44"/>
    </row>
    <row r="25" spans="1:9" ht="19.5" customHeight="1">
      <c r="A25" s="56"/>
      <c r="B25" s="25"/>
      <c r="C25" s="19" t="s">
        <v>515</v>
      </c>
      <c r="D25" s="25"/>
      <c r="E25" s="19" t="s">
        <v>516</v>
      </c>
      <c r="F25" s="19" t="s">
        <v>517</v>
      </c>
      <c r="G25" s="19">
        <v>24.72</v>
      </c>
      <c r="H25" s="57" t="s">
        <v>518</v>
      </c>
      <c r="I25" s="44"/>
    </row>
    <row r="26" spans="1:9" ht="30.75" customHeight="1">
      <c r="A26" s="56"/>
      <c r="B26" s="25"/>
      <c r="C26" s="19" t="s">
        <v>519</v>
      </c>
      <c r="D26" s="25"/>
      <c r="E26" s="19" t="s">
        <v>520</v>
      </c>
      <c r="F26" s="19" t="s">
        <v>517</v>
      </c>
      <c r="G26" s="19">
        <v>6.2</v>
      </c>
      <c r="H26" s="57" t="s">
        <v>521</v>
      </c>
      <c r="I26" s="44"/>
    </row>
    <row r="27" spans="1:9" ht="19.5" customHeight="1">
      <c r="A27" s="56"/>
      <c r="B27" s="45"/>
      <c r="C27" s="19" t="s">
        <v>522</v>
      </c>
      <c r="D27" s="25"/>
      <c r="E27" s="19" t="s">
        <v>523</v>
      </c>
      <c r="F27" s="19" t="s">
        <v>517</v>
      </c>
      <c r="G27" s="19">
        <v>17.02</v>
      </c>
      <c r="H27" s="57" t="s">
        <v>514</v>
      </c>
      <c r="I27" s="44"/>
    </row>
    <row r="28" spans="1:9" ht="19.5" customHeight="1">
      <c r="A28" s="56"/>
      <c r="B28" s="25" t="s">
        <v>524</v>
      </c>
      <c r="C28" s="19" t="s">
        <v>525</v>
      </c>
      <c r="D28" s="25"/>
      <c r="E28" s="19" t="s">
        <v>526</v>
      </c>
      <c r="F28" s="19" t="s">
        <v>527</v>
      </c>
      <c r="G28" s="19">
        <v>2.41</v>
      </c>
      <c r="H28" s="57" t="s">
        <v>518</v>
      </c>
      <c r="I28" s="44"/>
    </row>
    <row r="29" spans="1:9" ht="19.5" customHeight="1">
      <c r="A29" s="56"/>
      <c r="B29" s="25"/>
      <c r="C29" s="19" t="s">
        <v>528</v>
      </c>
      <c r="D29" s="25"/>
      <c r="E29" s="19" t="s">
        <v>529</v>
      </c>
      <c r="F29" s="19" t="s">
        <v>527</v>
      </c>
      <c r="G29" s="19">
        <v>9.39</v>
      </c>
      <c r="H29" s="57" t="s">
        <v>518</v>
      </c>
      <c r="I29" s="44"/>
    </row>
    <row r="30" spans="1:9" ht="19.5" customHeight="1">
      <c r="A30" s="56"/>
      <c r="B30" s="45"/>
      <c r="C30" s="19" t="s">
        <v>530</v>
      </c>
      <c r="D30" s="25"/>
      <c r="E30" s="19" t="s">
        <v>531</v>
      </c>
      <c r="F30" s="19" t="s">
        <v>532</v>
      </c>
      <c r="G30" s="19" t="s">
        <v>533</v>
      </c>
      <c r="H30" s="57" t="s">
        <v>518</v>
      </c>
      <c r="I30" s="44"/>
    </row>
    <row r="31" spans="1:9" ht="25.5" customHeight="1">
      <c r="A31" s="58" t="s">
        <v>534</v>
      </c>
      <c r="B31" s="19" t="s">
        <v>535</v>
      </c>
      <c r="C31" s="19" t="s">
        <v>536</v>
      </c>
      <c r="D31" s="25"/>
      <c r="E31" s="49" t="s">
        <v>537</v>
      </c>
      <c r="F31" s="19" t="s">
        <v>538</v>
      </c>
      <c r="G31" s="49">
        <v>8296.37</v>
      </c>
      <c r="H31" s="57" t="s">
        <v>518</v>
      </c>
      <c r="I31" s="44"/>
    </row>
    <row r="32" spans="1:9" ht="25.5" customHeight="1">
      <c r="A32" s="58"/>
      <c r="B32" s="19" t="s">
        <v>539</v>
      </c>
      <c r="C32" s="19" t="s">
        <v>540</v>
      </c>
      <c r="D32" s="25"/>
      <c r="E32" s="49" t="s">
        <v>537</v>
      </c>
      <c r="F32" s="19" t="s">
        <v>538</v>
      </c>
      <c r="G32" s="49">
        <v>8355.96</v>
      </c>
      <c r="H32" s="57" t="s">
        <v>518</v>
      </c>
      <c r="I32" s="44"/>
    </row>
    <row r="33" spans="1:9" ht="25.5" customHeight="1">
      <c r="A33" s="58"/>
      <c r="B33" s="25" t="s">
        <v>541</v>
      </c>
      <c r="C33" s="19" t="s">
        <v>542</v>
      </c>
      <c r="D33" s="25"/>
      <c r="E33" s="49" t="s">
        <v>543</v>
      </c>
      <c r="F33" s="19" t="s">
        <v>527</v>
      </c>
      <c r="G33" s="49">
        <v>71.28</v>
      </c>
      <c r="H33" s="57"/>
      <c r="I33" s="44"/>
    </row>
    <row r="34" spans="1:9" ht="25.5" customHeight="1">
      <c r="A34" s="58" t="s">
        <v>534</v>
      </c>
      <c r="B34" s="45"/>
      <c r="C34" s="19" t="s">
        <v>544</v>
      </c>
      <c r="D34" s="25"/>
      <c r="E34" s="49" t="s">
        <v>545</v>
      </c>
      <c r="F34" s="19" t="s">
        <v>517</v>
      </c>
      <c r="G34" s="49">
        <v>18.41</v>
      </c>
      <c r="H34" s="22"/>
      <c r="I34" s="22"/>
    </row>
    <row r="35" spans="1:9" ht="25.5" customHeight="1">
      <c r="A35" s="59" t="s">
        <v>546</v>
      </c>
      <c r="B35" s="19" t="s">
        <v>547</v>
      </c>
      <c r="C35" s="19" t="s">
        <v>548</v>
      </c>
      <c r="D35" s="45"/>
      <c r="E35" s="49" t="s">
        <v>549</v>
      </c>
      <c r="F35" s="19" t="s">
        <v>527</v>
      </c>
      <c r="G35" s="49">
        <v>90</v>
      </c>
      <c r="H35" s="22"/>
      <c r="I35" s="22"/>
    </row>
    <row r="36" spans="1:9" ht="19.5" customHeight="1">
      <c r="A36" s="54" t="s">
        <v>550</v>
      </c>
      <c r="B36" s="22"/>
      <c r="C36" s="22"/>
      <c r="D36" s="22"/>
      <c r="E36" s="22"/>
      <c r="F36" s="22"/>
      <c r="G36" s="22"/>
      <c r="H36" s="22"/>
      <c r="I36" s="22"/>
    </row>
    <row r="37" spans="1:9" ht="19.5" customHeight="1">
      <c r="A37" s="54" t="s">
        <v>551</v>
      </c>
      <c r="B37" s="22" t="s">
        <v>551</v>
      </c>
      <c r="C37" s="22" t="s">
        <v>551</v>
      </c>
      <c r="D37" s="22" t="s">
        <v>551</v>
      </c>
      <c r="E37" s="22" t="s">
        <v>551</v>
      </c>
      <c r="F37" s="22" t="s">
        <v>551</v>
      </c>
      <c r="G37" s="22" t="s">
        <v>551</v>
      </c>
      <c r="H37" s="22" t="s">
        <v>551</v>
      </c>
      <c r="I37" s="22" t="s">
        <v>551</v>
      </c>
    </row>
    <row r="38" spans="1:9" ht="19.5" customHeight="1">
      <c r="A38" s="60" t="s">
        <v>552</v>
      </c>
      <c r="B38" s="34" t="s">
        <v>552</v>
      </c>
      <c r="C38" s="34" t="s">
        <v>552</v>
      </c>
      <c r="D38" s="34" t="s">
        <v>552</v>
      </c>
      <c r="E38" s="34" t="s">
        <v>552</v>
      </c>
      <c r="F38" s="34" t="s">
        <v>552</v>
      </c>
      <c r="G38" s="34" t="s">
        <v>552</v>
      </c>
      <c r="H38" s="34" t="s">
        <v>552</v>
      </c>
      <c r="I38" s="34" t="s">
        <v>552</v>
      </c>
    </row>
    <row r="39" spans="1:9" ht="409.5" customHeight="1" hidden="1">
      <c r="A39" s="61"/>
      <c r="B39" s="38"/>
      <c r="C39" s="38"/>
      <c r="D39" s="38"/>
      <c r="E39" s="62"/>
      <c r="F39" s="38"/>
      <c r="G39" s="38"/>
      <c r="H39" s="38"/>
      <c r="I39" s="38"/>
    </row>
    <row r="40" spans="1:9" ht="409.5" customHeight="1" hidden="1">
      <c r="A40" s="61"/>
      <c r="B40" s="38"/>
      <c r="C40" s="38"/>
      <c r="D40" s="38"/>
      <c r="E40" s="62"/>
      <c r="F40" s="38"/>
      <c r="G40" s="38"/>
      <c r="H40" s="38"/>
      <c r="I40" s="38"/>
    </row>
  </sheetData>
  <sheetProtection/>
  <mergeCells count="50">
    <mergeCell ref="A1:I1"/>
    <mergeCell ref="A3:H3"/>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H33:I33"/>
    <mergeCell ref="H34:I34"/>
    <mergeCell ref="H35:I35"/>
    <mergeCell ref="B36:I36"/>
    <mergeCell ref="A37:I37"/>
    <mergeCell ref="A38:I38"/>
    <mergeCell ref="A39:I39"/>
    <mergeCell ref="A40:I40"/>
    <mergeCell ref="A6:A7"/>
    <mergeCell ref="A14:A15"/>
    <mergeCell ref="A24:A30"/>
    <mergeCell ref="A31:A34"/>
    <mergeCell ref="B14:B15"/>
    <mergeCell ref="B24:B27"/>
    <mergeCell ref="B28:B30"/>
    <mergeCell ref="B33:B34"/>
    <mergeCell ref="C14:C15"/>
    <mergeCell ref="D24:D35"/>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H5" sqref="H5:J5"/>
    </sheetView>
  </sheetViews>
  <sheetFormatPr defaultColWidth="9.140625" defaultRowHeight="12.75"/>
  <cols>
    <col min="1" max="1" width="10.57421875" style="0" customWidth="1"/>
    <col min="2" max="2" width="11.7109375" style="0" customWidth="1"/>
    <col min="3" max="3" width="22.140625" style="1" customWidth="1"/>
    <col min="4" max="4" width="17.140625" style="0" customWidth="1"/>
    <col min="5" max="5" width="17.140625" style="2" customWidth="1"/>
    <col min="6" max="6" width="17.140625" style="0" customWidth="1"/>
    <col min="7" max="7" width="16.28125" style="2" customWidth="1"/>
    <col min="8" max="8" width="17.140625" style="0" customWidth="1"/>
    <col min="9" max="9" width="14.8515625" style="0" customWidth="1"/>
    <col min="10" max="10" width="20.00390625" style="0" customWidth="1"/>
  </cols>
  <sheetData>
    <row r="1" spans="1:10" ht="27.75" customHeight="1">
      <c r="A1" s="3"/>
      <c r="B1" s="4"/>
      <c r="C1" s="5"/>
      <c r="D1" s="4"/>
      <c r="E1" s="6" t="s">
        <v>553</v>
      </c>
      <c r="F1" s="4"/>
      <c r="G1" s="7"/>
      <c r="H1" s="4"/>
      <c r="I1" s="4"/>
      <c r="J1" s="4"/>
    </row>
    <row r="2" spans="1:10" ht="13.5" customHeight="1">
      <c r="A2" s="8"/>
      <c r="B2" s="9"/>
      <c r="C2" s="10"/>
      <c r="D2" s="9"/>
      <c r="E2" s="11"/>
      <c r="F2" s="9"/>
      <c r="G2" s="11"/>
      <c r="H2" s="9"/>
      <c r="I2" s="9"/>
      <c r="J2" s="41"/>
    </row>
    <row r="3" spans="1:10" ht="13.5" customHeight="1">
      <c r="A3" s="12" t="s">
        <v>390</v>
      </c>
      <c r="B3" s="13"/>
      <c r="C3" s="14"/>
      <c r="D3" s="13"/>
      <c r="E3" s="15"/>
      <c r="F3" s="13"/>
      <c r="G3" s="16"/>
      <c r="H3" s="13"/>
      <c r="I3" s="13"/>
      <c r="J3" s="42" t="s">
        <v>454</v>
      </c>
    </row>
    <row r="4" spans="1:10" ht="19.5" customHeight="1">
      <c r="A4" s="17" t="s">
        <v>554</v>
      </c>
      <c r="B4" s="18" t="s">
        <v>554</v>
      </c>
      <c r="C4" s="19" t="s">
        <v>486</v>
      </c>
      <c r="D4" s="18"/>
      <c r="E4" s="20"/>
      <c r="F4" s="18"/>
      <c r="G4" s="20"/>
      <c r="H4" s="18"/>
      <c r="I4" s="18"/>
      <c r="J4" s="18"/>
    </row>
    <row r="5" spans="1:10" ht="19.5" customHeight="1">
      <c r="A5" s="17" t="s">
        <v>555</v>
      </c>
      <c r="B5" s="18" t="s">
        <v>555</v>
      </c>
      <c r="C5" s="19" t="s">
        <v>456</v>
      </c>
      <c r="D5" s="18"/>
      <c r="E5" s="20"/>
      <c r="F5" s="18" t="s">
        <v>556</v>
      </c>
      <c r="G5" s="20" t="s">
        <v>556</v>
      </c>
      <c r="H5" s="18" t="s">
        <v>456</v>
      </c>
      <c r="I5" s="18"/>
      <c r="J5" s="18"/>
    </row>
    <row r="6" spans="1:10" ht="19.5" customHeight="1">
      <c r="A6" s="21" t="s">
        <v>557</v>
      </c>
      <c r="B6" s="19" t="s">
        <v>557</v>
      </c>
      <c r="C6" s="22"/>
      <c r="D6" s="18" t="s">
        <v>558</v>
      </c>
      <c r="E6" s="20" t="s">
        <v>559</v>
      </c>
      <c r="F6" s="18" t="s">
        <v>560</v>
      </c>
      <c r="G6" s="20" t="s">
        <v>561</v>
      </c>
      <c r="H6" s="18" t="s">
        <v>562</v>
      </c>
      <c r="I6" s="18" t="s">
        <v>563</v>
      </c>
      <c r="J6" s="18" t="s">
        <v>563</v>
      </c>
    </row>
    <row r="7" spans="1:10" ht="19.5" customHeight="1">
      <c r="A7" s="21" t="s">
        <v>557</v>
      </c>
      <c r="B7" s="19" t="s">
        <v>557</v>
      </c>
      <c r="C7" s="22" t="s">
        <v>564</v>
      </c>
      <c r="D7" s="23">
        <v>124</v>
      </c>
      <c r="E7" s="20">
        <v>124</v>
      </c>
      <c r="F7" s="23">
        <v>124</v>
      </c>
      <c r="G7" s="20" t="s">
        <v>45</v>
      </c>
      <c r="H7" s="23">
        <v>1</v>
      </c>
      <c r="I7" s="23">
        <v>10</v>
      </c>
      <c r="J7" s="18"/>
    </row>
    <row r="8" spans="1:10" ht="19.5" customHeight="1">
      <c r="A8" s="21" t="s">
        <v>557</v>
      </c>
      <c r="B8" s="19" t="s">
        <v>557</v>
      </c>
      <c r="C8" s="22" t="s">
        <v>565</v>
      </c>
      <c r="D8" s="23">
        <v>124</v>
      </c>
      <c r="E8" s="20">
        <v>124</v>
      </c>
      <c r="F8" s="23">
        <v>124</v>
      </c>
      <c r="G8" s="20" t="s">
        <v>396</v>
      </c>
      <c r="H8" s="23"/>
      <c r="I8" s="18" t="s">
        <v>396</v>
      </c>
      <c r="J8" s="18" t="s">
        <v>396</v>
      </c>
    </row>
    <row r="9" spans="1:10" ht="19.5" customHeight="1">
      <c r="A9" s="21" t="s">
        <v>557</v>
      </c>
      <c r="B9" s="19" t="s">
        <v>557</v>
      </c>
      <c r="C9" s="22" t="s">
        <v>566</v>
      </c>
      <c r="D9" s="23"/>
      <c r="E9" s="20"/>
      <c r="F9" s="23"/>
      <c r="G9" s="20" t="s">
        <v>396</v>
      </c>
      <c r="H9" s="23"/>
      <c r="I9" s="18" t="s">
        <v>396</v>
      </c>
      <c r="J9" s="18" t="s">
        <v>396</v>
      </c>
    </row>
    <row r="10" spans="1:10" ht="19.5" customHeight="1">
      <c r="A10" s="21" t="s">
        <v>557</v>
      </c>
      <c r="B10" s="19" t="s">
        <v>557</v>
      </c>
      <c r="C10" s="22" t="s">
        <v>567</v>
      </c>
      <c r="D10" s="23"/>
      <c r="E10" s="20"/>
      <c r="F10" s="23"/>
      <c r="G10" s="20" t="s">
        <v>396</v>
      </c>
      <c r="H10" s="23"/>
      <c r="I10" s="18" t="s">
        <v>396</v>
      </c>
      <c r="J10" s="18" t="s">
        <v>396</v>
      </c>
    </row>
    <row r="11" spans="1:10" ht="19.5" customHeight="1">
      <c r="A11" s="21" t="s">
        <v>568</v>
      </c>
      <c r="B11" s="18" t="s">
        <v>569</v>
      </c>
      <c r="C11" s="19" t="s">
        <v>569</v>
      </c>
      <c r="D11" s="18" t="s">
        <v>569</v>
      </c>
      <c r="E11" s="20" t="s">
        <v>569</v>
      </c>
      <c r="F11" s="18" t="s">
        <v>467</v>
      </c>
      <c r="G11" s="20" t="s">
        <v>467</v>
      </c>
      <c r="H11" s="18" t="s">
        <v>467</v>
      </c>
      <c r="I11" s="18" t="s">
        <v>467</v>
      </c>
      <c r="J11" s="18" t="s">
        <v>467</v>
      </c>
    </row>
    <row r="12" spans="1:10" s="1" customFormat="1" ht="36" customHeight="1">
      <c r="A12" s="21" t="s">
        <v>568</v>
      </c>
      <c r="B12" s="22" t="s">
        <v>488</v>
      </c>
      <c r="C12" s="22"/>
      <c r="D12" s="22"/>
      <c r="E12" s="24"/>
      <c r="F12" s="22" t="s">
        <v>488</v>
      </c>
      <c r="G12" s="24"/>
      <c r="H12" s="22"/>
      <c r="I12" s="22"/>
      <c r="J12" s="22"/>
    </row>
    <row r="13" spans="1:10" ht="19.5" customHeight="1">
      <c r="A13" s="17" t="s">
        <v>570</v>
      </c>
      <c r="B13" s="18" t="s">
        <v>570</v>
      </c>
      <c r="C13" s="19" t="s">
        <v>570</v>
      </c>
      <c r="D13" s="18" t="s">
        <v>571</v>
      </c>
      <c r="E13" s="20" t="s">
        <v>571</v>
      </c>
      <c r="F13" s="18" t="s">
        <v>571</v>
      </c>
      <c r="G13" s="20" t="s">
        <v>507</v>
      </c>
      <c r="H13" s="18" t="s">
        <v>561</v>
      </c>
      <c r="I13" s="18" t="s">
        <v>563</v>
      </c>
      <c r="J13" s="19" t="s">
        <v>508</v>
      </c>
    </row>
    <row r="14" spans="1:10" ht="19.5" customHeight="1">
      <c r="A14" s="17" t="s">
        <v>501</v>
      </c>
      <c r="B14" s="18" t="s">
        <v>502</v>
      </c>
      <c r="C14" s="19" t="s">
        <v>503</v>
      </c>
      <c r="D14" s="18" t="s">
        <v>504</v>
      </c>
      <c r="E14" s="20" t="s">
        <v>505</v>
      </c>
      <c r="F14" s="18" t="s">
        <v>506</v>
      </c>
      <c r="G14" s="20" t="s">
        <v>507</v>
      </c>
      <c r="H14" s="18" t="s">
        <v>561</v>
      </c>
      <c r="I14" s="18" t="s">
        <v>563</v>
      </c>
      <c r="J14" s="19" t="s">
        <v>508</v>
      </c>
    </row>
    <row r="15" spans="1:10" ht="19.5" customHeight="1">
      <c r="A15" s="17" t="s">
        <v>509</v>
      </c>
      <c r="B15" s="18" t="s">
        <v>510</v>
      </c>
      <c r="C15" s="22" t="s">
        <v>511</v>
      </c>
      <c r="D15" s="101" t="s">
        <v>512</v>
      </c>
      <c r="E15" s="20" t="s">
        <v>572</v>
      </c>
      <c r="F15" s="23" t="s">
        <v>513</v>
      </c>
      <c r="G15" s="20">
        <v>25</v>
      </c>
      <c r="H15" s="20">
        <v>30</v>
      </c>
      <c r="I15" s="20">
        <v>30</v>
      </c>
      <c r="J15" s="19"/>
    </row>
    <row r="16" spans="1:10" ht="33" customHeight="1">
      <c r="A16" s="17" t="s">
        <v>509</v>
      </c>
      <c r="B16" s="18" t="s">
        <v>524</v>
      </c>
      <c r="C16" s="22" t="s">
        <v>573</v>
      </c>
      <c r="D16" s="18" t="s">
        <v>574</v>
      </c>
      <c r="E16" s="20" t="s">
        <v>575</v>
      </c>
      <c r="F16" s="23" t="s">
        <v>527</v>
      </c>
      <c r="G16" s="20">
        <v>100</v>
      </c>
      <c r="H16" s="20">
        <v>20</v>
      </c>
      <c r="I16" s="20">
        <v>20</v>
      </c>
      <c r="J16" s="19"/>
    </row>
    <row r="17" spans="1:10" ht="25.5" customHeight="1">
      <c r="A17" s="17" t="s">
        <v>534</v>
      </c>
      <c r="B17" s="19" t="s">
        <v>539</v>
      </c>
      <c r="C17" s="22" t="s">
        <v>576</v>
      </c>
      <c r="D17" s="18" t="s">
        <v>574</v>
      </c>
      <c r="E17" s="20" t="s">
        <v>575</v>
      </c>
      <c r="F17" s="23" t="s">
        <v>527</v>
      </c>
      <c r="G17" s="20">
        <v>100</v>
      </c>
      <c r="H17" s="20">
        <v>30</v>
      </c>
      <c r="I17" s="20">
        <v>30</v>
      </c>
      <c r="J17" s="19"/>
    </row>
    <row r="18" spans="1:10" ht="25.5" customHeight="1">
      <c r="A18" s="21" t="s">
        <v>546</v>
      </c>
      <c r="B18" s="19" t="s">
        <v>577</v>
      </c>
      <c r="C18" s="22" t="s">
        <v>578</v>
      </c>
      <c r="D18" s="18" t="s">
        <v>574</v>
      </c>
      <c r="E18" s="20" t="s">
        <v>549</v>
      </c>
      <c r="F18" s="23" t="s">
        <v>527</v>
      </c>
      <c r="G18" s="20">
        <v>90</v>
      </c>
      <c r="H18" s="20">
        <v>10</v>
      </c>
      <c r="I18" s="20">
        <v>10</v>
      </c>
      <c r="J18" s="19"/>
    </row>
    <row r="19" spans="1:10" ht="19.5" customHeight="1">
      <c r="A19" s="17" t="s">
        <v>579</v>
      </c>
      <c r="B19" s="18" t="s">
        <v>579</v>
      </c>
      <c r="C19" s="19" t="s">
        <v>579</v>
      </c>
      <c r="D19" s="18"/>
      <c r="E19" s="20"/>
      <c r="F19" s="18"/>
      <c r="G19" s="20"/>
      <c r="H19" s="18"/>
      <c r="I19" s="18"/>
      <c r="J19" s="18"/>
    </row>
    <row r="20" spans="1:10" ht="19.5" customHeight="1">
      <c r="A20" s="17" t="s">
        <v>580</v>
      </c>
      <c r="B20" s="18" t="s">
        <v>580</v>
      </c>
      <c r="C20" s="19" t="s">
        <v>580</v>
      </c>
      <c r="D20" s="18" t="s">
        <v>580</v>
      </c>
      <c r="E20" s="20" t="s">
        <v>580</v>
      </c>
      <c r="F20" s="18" t="s">
        <v>580</v>
      </c>
      <c r="G20" s="20" t="s">
        <v>580</v>
      </c>
      <c r="H20" s="18" t="s">
        <v>581</v>
      </c>
      <c r="I20" s="23" t="s">
        <v>582</v>
      </c>
      <c r="J20" s="18" t="s">
        <v>583</v>
      </c>
    </row>
    <row r="21" spans="1:10" ht="19.5" customHeight="1">
      <c r="A21" s="29" t="s">
        <v>551</v>
      </c>
      <c r="B21" s="30" t="s">
        <v>551</v>
      </c>
      <c r="C21" s="22" t="s">
        <v>551</v>
      </c>
      <c r="D21" s="30" t="s">
        <v>551</v>
      </c>
      <c r="E21" s="31" t="s">
        <v>551</v>
      </c>
      <c r="F21" s="30" t="s">
        <v>551</v>
      </c>
      <c r="G21" s="31" t="s">
        <v>551</v>
      </c>
      <c r="H21" s="30" t="s">
        <v>551</v>
      </c>
      <c r="I21" s="30" t="s">
        <v>551</v>
      </c>
      <c r="J21" s="30" t="s">
        <v>551</v>
      </c>
    </row>
    <row r="22" spans="1:10" ht="19.5" customHeight="1">
      <c r="A22" s="32" t="s">
        <v>552</v>
      </c>
      <c r="B22" s="33" t="s">
        <v>552</v>
      </c>
      <c r="C22" s="34" t="s">
        <v>552</v>
      </c>
      <c r="D22" s="33" t="s">
        <v>552</v>
      </c>
      <c r="E22" s="35" t="s">
        <v>552</v>
      </c>
      <c r="F22" s="33" t="s">
        <v>552</v>
      </c>
      <c r="G22" s="35" t="s">
        <v>552</v>
      </c>
      <c r="H22" s="33" t="s">
        <v>552</v>
      </c>
      <c r="I22" s="33" t="s">
        <v>552</v>
      </c>
      <c r="J22" s="33" t="s">
        <v>552</v>
      </c>
    </row>
    <row r="23" spans="1:10" ht="409.5" customHeight="1" hidden="1">
      <c r="A23" s="36"/>
      <c r="B23" s="37"/>
      <c r="C23" s="38"/>
      <c r="D23" s="37"/>
      <c r="E23" s="39"/>
      <c r="F23" s="37"/>
      <c r="G23" s="40"/>
      <c r="H23" s="37"/>
      <c r="I23" s="37"/>
      <c r="J23" s="37"/>
    </row>
    <row r="24" spans="1:10" ht="409.5" customHeight="1" hidden="1">
      <c r="A24" s="36"/>
      <c r="B24" s="37"/>
      <c r="C24" s="38"/>
      <c r="D24" s="37"/>
      <c r="E24" s="39"/>
      <c r="F24" s="37"/>
      <c r="G24" s="40"/>
      <c r="H24" s="37"/>
      <c r="I24" s="37"/>
      <c r="J24" s="37"/>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23:J23"/>
    <mergeCell ref="A24:J24"/>
    <mergeCell ref="A11:A12"/>
    <mergeCell ref="A15:A16"/>
    <mergeCell ref="D15:D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2.140625" style="1" customWidth="1"/>
    <col min="4" max="4" width="17.140625" style="0" customWidth="1"/>
    <col min="5" max="5" width="17.140625" style="2" customWidth="1"/>
    <col min="6" max="6" width="17.140625" style="0" customWidth="1"/>
    <col min="7" max="7" width="16.28125" style="2" customWidth="1"/>
    <col min="8" max="8" width="17.140625" style="0" customWidth="1"/>
    <col min="9" max="9" width="14.8515625" style="0" customWidth="1"/>
    <col min="10" max="10" width="20.00390625" style="0" customWidth="1"/>
  </cols>
  <sheetData>
    <row r="1" spans="1:10" ht="27.75" customHeight="1">
      <c r="A1" s="3"/>
      <c r="B1" s="4"/>
      <c r="C1" s="5"/>
      <c r="D1" s="4"/>
      <c r="E1" s="6" t="s">
        <v>553</v>
      </c>
      <c r="F1" s="4"/>
      <c r="G1" s="7"/>
      <c r="H1" s="4"/>
      <c r="I1" s="4"/>
      <c r="J1" s="4"/>
    </row>
    <row r="2" spans="1:10" ht="13.5" customHeight="1">
      <c r="A2" s="8"/>
      <c r="B2" s="9"/>
      <c r="C2" s="10"/>
      <c r="D2" s="9"/>
      <c r="E2" s="11"/>
      <c r="F2" s="9"/>
      <c r="G2" s="11"/>
      <c r="H2" s="9"/>
      <c r="I2" s="9"/>
      <c r="J2" s="41"/>
    </row>
    <row r="3" spans="1:10" ht="13.5" customHeight="1">
      <c r="A3" s="12" t="s">
        <v>390</v>
      </c>
      <c r="B3" s="13"/>
      <c r="C3" s="14"/>
      <c r="D3" s="13"/>
      <c r="E3" s="15"/>
      <c r="F3" s="13"/>
      <c r="G3" s="16"/>
      <c r="H3" s="13"/>
      <c r="I3" s="13"/>
      <c r="J3" s="42" t="s">
        <v>454</v>
      </c>
    </row>
    <row r="4" spans="1:10" ht="19.5" customHeight="1">
      <c r="A4" s="17" t="s">
        <v>554</v>
      </c>
      <c r="B4" s="18" t="s">
        <v>554</v>
      </c>
      <c r="C4" s="19" t="s">
        <v>489</v>
      </c>
      <c r="D4" s="18"/>
      <c r="E4" s="20"/>
      <c r="F4" s="18"/>
      <c r="G4" s="20"/>
      <c r="H4" s="18"/>
      <c r="I4" s="18"/>
      <c r="J4" s="18"/>
    </row>
    <row r="5" spans="1:10" ht="19.5" customHeight="1">
      <c r="A5" s="17" t="s">
        <v>555</v>
      </c>
      <c r="B5" s="18" t="s">
        <v>555</v>
      </c>
      <c r="C5" s="19" t="s">
        <v>456</v>
      </c>
      <c r="D5" s="18"/>
      <c r="E5" s="20"/>
      <c r="F5" s="18" t="s">
        <v>556</v>
      </c>
      <c r="G5" s="20" t="s">
        <v>556</v>
      </c>
      <c r="H5" s="18" t="s">
        <v>456</v>
      </c>
      <c r="I5" s="18"/>
      <c r="J5" s="18"/>
    </row>
    <row r="6" spans="1:10" ht="19.5" customHeight="1">
      <c r="A6" s="21" t="s">
        <v>557</v>
      </c>
      <c r="B6" s="19" t="s">
        <v>557</v>
      </c>
      <c r="C6" s="22"/>
      <c r="D6" s="18" t="s">
        <v>558</v>
      </c>
      <c r="E6" s="20" t="s">
        <v>559</v>
      </c>
      <c r="F6" s="18" t="s">
        <v>560</v>
      </c>
      <c r="G6" s="20" t="s">
        <v>561</v>
      </c>
      <c r="H6" s="18" t="s">
        <v>562</v>
      </c>
      <c r="I6" s="18" t="s">
        <v>563</v>
      </c>
      <c r="J6" s="18" t="s">
        <v>563</v>
      </c>
    </row>
    <row r="7" spans="1:10" ht="19.5" customHeight="1">
      <c r="A7" s="21" t="s">
        <v>557</v>
      </c>
      <c r="B7" s="19" t="s">
        <v>557</v>
      </c>
      <c r="C7" s="22" t="s">
        <v>564</v>
      </c>
      <c r="D7" s="48">
        <v>143.16</v>
      </c>
      <c r="E7" s="48">
        <v>143.16</v>
      </c>
      <c r="F7" s="49">
        <v>140.48</v>
      </c>
      <c r="G7" s="49">
        <v>10</v>
      </c>
      <c r="H7" s="23">
        <v>0.98</v>
      </c>
      <c r="I7" s="23">
        <v>9.8</v>
      </c>
      <c r="J7" s="18"/>
    </row>
    <row r="8" spans="1:10" ht="19.5" customHeight="1">
      <c r="A8" s="21" t="s">
        <v>557</v>
      </c>
      <c r="B8" s="19" t="s">
        <v>557</v>
      </c>
      <c r="C8" s="22" t="s">
        <v>565</v>
      </c>
      <c r="D8" s="48">
        <v>143.16</v>
      </c>
      <c r="E8" s="48">
        <v>143.16</v>
      </c>
      <c r="F8" s="49">
        <v>140.48</v>
      </c>
      <c r="G8" s="20" t="s">
        <v>396</v>
      </c>
      <c r="H8" s="23"/>
      <c r="I8" s="18" t="s">
        <v>396</v>
      </c>
      <c r="J8" s="18" t="s">
        <v>396</v>
      </c>
    </row>
    <row r="9" spans="1:10" ht="19.5" customHeight="1">
      <c r="A9" s="21" t="s">
        <v>557</v>
      </c>
      <c r="B9" s="19" t="s">
        <v>557</v>
      </c>
      <c r="C9" s="22" t="s">
        <v>566</v>
      </c>
      <c r="D9" s="23"/>
      <c r="E9" s="20"/>
      <c r="F9" s="23"/>
      <c r="G9" s="20" t="s">
        <v>396</v>
      </c>
      <c r="H9" s="23"/>
      <c r="I9" s="18" t="s">
        <v>396</v>
      </c>
      <c r="J9" s="18" t="s">
        <v>396</v>
      </c>
    </row>
    <row r="10" spans="1:10" ht="19.5" customHeight="1">
      <c r="A10" s="21" t="s">
        <v>557</v>
      </c>
      <c r="B10" s="19" t="s">
        <v>557</v>
      </c>
      <c r="C10" s="22" t="s">
        <v>567</v>
      </c>
      <c r="D10" s="23"/>
      <c r="E10" s="20"/>
      <c r="F10" s="23"/>
      <c r="G10" s="20" t="s">
        <v>396</v>
      </c>
      <c r="H10" s="23"/>
      <c r="I10" s="18" t="s">
        <v>396</v>
      </c>
      <c r="J10" s="18" t="s">
        <v>396</v>
      </c>
    </row>
    <row r="11" spans="1:10" ht="19.5" customHeight="1">
      <c r="A11" s="21" t="s">
        <v>568</v>
      </c>
      <c r="B11" s="18" t="s">
        <v>569</v>
      </c>
      <c r="C11" s="19" t="s">
        <v>569</v>
      </c>
      <c r="D11" s="18" t="s">
        <v>569</v>
      </c>
      <c r="E11" s="20" t="s">
        <v>569</v>
      </c>
      <c r="F11" s="18" t="s">
        <v>467</v>
      </c>
      <c r="G11" s="20" t="s">
        <v>467</v>
      </c>
      <c r="H11" s="18" t="s">
        <v>467</v>
      </c>
      <c r="I11" s="18" t="s">
        <v>467</v>
      </c>
      <c r="J11" s="18" t="s">
        <v>467</v>
      </c>
    </row>
    <row r="12" spans="1:10" s="1" customFormat="1" ht="36" customHeight="1">
      <c r="A12" s="21" t="s">
        <v>568</v>
      </c>
      <c r="B12" s="22" t="s">
        <v>490</v>
      </c>
      <c r="C12" s="22"/>
      <c r="D12" s="22"/>
      <c r="E12" s="24"/>
      <c r="F12" s="22" t="s">
        <v>584</v>
      </c>
      <c r="G12" s="24"/>
      <c r="H12" s="22"/>
      <c r="I12" s="22"/>
      <c r="J12" s="22"/>
    </row>
    <row r="13" spans="1:10" ht="19.5" customHeight="1">
      <c r="A13" s="17" t="s">
        <v>570</v>
      </c>
      <c r="B13" s="18" t="s">
        <v>570</v>
      </c>
      <c r="C13" s="19" t="s">
        <v>570</v>
      </c>
      <c r="D13" s="18" t="s">
        <v>571</v>
      </c>
      <c r="E13" s="20" t="s">
        <v>571</v>
      </c>
      <c r="F13" s="18" t="s">
        <v>571</v>
      </c>
      <c r="G13" s="20" t="s">
        <v>507</v>
      </c>
      <c r="H13" s="18" t="s">
        <v>561</v>
      </c>
      <c r="I13" s="18" t="s">
        <v>563</v>
      </c>
      <c r="J13" s="19" t="s">
        <v>508</v>
      </c>
    </row>
    <row r="14" spans="1:10" ht="19.5" customHeight="1">
      <c r="A14" s="17" t="s">
        <v>501</v>
      </c>
      <c r="B14" s="18" t="s">
        <v>502</v>
      </c>
      <c r="C14" s="19" t="s">
        <v>503</v>
      </c>
      <c r="D14" s="18" t="s">
        <v>504</v>
      </c>
      <c r="E14" s="20" t="s">
        <v>505</v>
      </c>
      <c r="F14" s="18" t="s">
        <v>506</v>
      </c>
      <c r="G14" s="20" t="s">
        <v>507</v>
      </c>
      <c r="H14" s="18" t="s">
        <v>561</v>
      </c>
      <c r="I14" s="18" t="s">
        <v>563</v>
      </c>
      <c r="J14" s="19" t="s">
        <v>508</v>
      </c>
    </row>
    <row r="15" spans="1:10" ht="19.5" customHeight="1">
      <c r="A15" s="17" t="s">
        <v>509</v>
      </c>
      <c r="B15" s="18" t="s">
        <v>510</v>
      </c>
      <c r="C15" s="22" t="s">
        <v>585</v>
      </c>
      <c r="D15" s="101" t="s">
        <v>512</v>
      </c>
      <c r="E15" s="20" t="s">
        <v>586</v>
      </c>
      <c r="F15" s="23" t="s">
        <v>513</v>
      </c>
      <c r="G15" s="20" t="s">
        <v>42</v>
      </c>
      <c r="H15" s="20">
        <v>30</v>
      </c>
      <c r="I15" s="20">
        <v>30</v>
      </c>
      <c r="J15" s="19"/>
    </row>
    <row r="16" spans="1:10" ht="25.5" customHeight="1">
      <c r="A16" s="17" t="s">
        <v>534</v>
      </c>
      <c r="B16" s="19" t="s">
        <v>539</v>
      </c>
      <c r="C16" s="22" t="s">
        <v>587</v>
      </c>
      <c r="D16" s="18" t="s">
        <v>574</v>
      </c>
      <c r="E16" s="20" t="s">
        <v>575</v>
      </c>
      <c r="F16" s="23" t="s">
        <v>527</v>
      </c>
      <c r="G16" s="20">
        <v>100</v>
      </c>
      <c r="H16" s="20">
        <v>30</v>
      </c>
      <c r="I16" s="20">
        <v>30</v>
      </c>
      <c r="J16" s="19"/>
    </row>
    <row r="17" spans="1:10" ht="25.5" customHeight="1">
      <c r="A17" s="21" t="s">
        <v>546</v>
      </c>
      <c r="B17" s="19" t="s">
        <v>577</v>
      </c>
      <c r="C17" s="22" t="s">
        <v>548</v>
      </c>
      <c r="D17" s="18" t="s">
        <v>574</v>
      </c>
      <c r="E17" s="20" t="s">
        <v>549</v>
      </c>
      <c r="F17" s="23" t="s">
        <v>527</v>
      </c>
      <c r="G17" s="20">
        <v>90</v>
      </c>
      <c r="H17" s="20">
        <v>10</v>
      </c>
      <c r="I17" s="20">
        <v>10</v>
      </c>
      <c r="J17" s="19"/>
    </row>
    <row r="18" spans="1:10" ht="19.5" customHeight="1">
      <c r="A18" s="17" t="s">
        <v>579</v>
      </c>
      <c r="B18" s="18" t="s">
        <v>579</v>
      </c>
      <c r="C18" s="19" t="s">
        <v>579</v>
      </c>
      <c r="D18" s="18"/>
      <c r="E18" s="20"/>
      <c r="F18" s="18"/>
      <c r="G18" s="20"/>
      <c r="H18" s="18"/>
      <c r="I18" s="18"/>
      <c r="J18" s="18"/>
    </row>
    <row r="19" spans="1:10" ht="19.5" customHeight="1">
      <c r="A19" s="17" t="s">
        <v>580</v>
      </c>
      <c r="B19" s="18" t="s">
        <v>580</v>
      </c>
      <c r="C19" s="19" t="s">
        <v>580</v>
      </c>
      <c r="D19" s="18" t="s">
        <v>580</v>
      </c>
      <c r="E19" s="20" t="s">
        <v>580</v>
      </c>
      <c r="F19" s="18" t="s">
        <v>580</v>
      </c>
      <c r="G19" s="20" t="s">
        <v>580</v>
      </c>
      <c r="H19" s="18">
        <v>99.8</v>
      </c>
      <c r="I19" s="23" t="s">
        <v>582</v>
      </c>
      <c r="J19" s="18" t="s">
        <v>583</v>
      </c>
    </row>
    <row r="20" spans="1:10" ht="19.5" customHeight="1">
      <c r="A20" s="29" t="s">
        <v>551</v>
      </c>
      <c r="B20" s="30" t="s">
        <v>551</v>
      </c>
      <c r="C20" s="22" t="s">
        <v>551</v>
      </c>
      <c r="D20" s="30" t="s">
        <v>551</v>
      </c>
      <c r="E20" s="31" t="s">
        <v>551</v>
      </c>
      <c r="F20" s="30" t="s">
        <v>551</v>
      </c>
      <c r="G20" s="31" t="s">
        <v>551</v>
      </c>
      <c r="H20" s="30" t="s">
        <v>551</v>
      </c>
      <c r="I20" s="30" t="s">
        <v>551</v>
      </c>
      <c r="J20" s="30" t="s">
        <v>551</v>
      </c>
    </row>
    <row r="21" spans="1:10" ht="19.5" customHeight="1">
      <c r="A21" s="32" t="s">
        <v>552</v>
      </c>
      <c r="B21" s="33" t="s">
        <v>552</v>
      </c>
      <c r="C21" s="34" t="s">
        <v>552</v>
      </c>
      <c r="D21" s="33" t="s">
        <v>552</v>
      </c>
      <c r="E21" s="35" t="s">
        <v>552</v>
      </c>
      <c r="F21" s="33" t="s">
        <v>552</v>
      </c>
      <c r="G21" s="35" t="s">
        <v>552</v>
      </c>
      <c r="H21" s="33" t="s">
        <v>552</v>
      </c>
      <c r="I21" s="33" t="s">
        <v>552</v>
      </c>
      <c r="J21" s="33" t="s">
        <v>552</v>
      </c>
    </row>
    <row r="22" spans="1:10" ht="409.5" customHeight="1" hidden="1">
      <c r="A22" s="36"/>
      <c r="B22" s="37"/>
      <c r="C22" s="38"/>
      <c r="D22" s="37"/>
      <c r="E22" s="39"/>
      <c r="F22" s="37"/>
      <c r="G22" s="40"/>
      <c r="H22" s="37"/>
      <c r="I22" s="37"/>
      <c r="J22" s="37"/>
    </row>
    <row r="23" spans="1:10" ht="409.5" customHeight="1" hidden="1">
      <c r="A23" s="36"/>
      <c r="B23" s="37"/>
      <c r="C23" s="38"/>
      <c r="D23" s="37"/>
      <c r="E23" s="39"/>
      <c r="F23" s="37"/>
      <c r="G23" s="40"/>
      <c r="H23" s="37"/>
      <c r="I23" s="37"/>
      <c r="J23" s="37"/>
    </row>
  </sheetData>
  <sheetProtection/>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D15:D17"/>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H5" sqref="H5:J5"/>
    </sheetView>
  </sheetViews>
  <sheetFormatPr defaultColWidth="9.140625" defaultRowHeight="12.75"/>
  <cols>
    <col min="1" max="1" width="10.57421875" style="0" customWidth="1"/>
    <col min="2" max="2" width="11.7109375" style="0" customWidth="1"/>
    <col min="3" max="3" width="22.140625" style="1" customWidth="1"/>
    <col min="4" max="4" width="17.140625" style="0" customWidth="1"/>
    <col min="5" max="5" width="17.140625" style="2" customWidth="1"/>
    <col min="6" max="6" width="17.140625" style="0" customWidth="1"/>
    <col min="7" max="7" width="16.28125" style="2" customWidth="1"/>
    <col min="8" max="8" width="17.140625" style="0" customWidth="1"/>
    <col min="9" max="9" width="14.8515625" style="0" customWidth="1"/>
    <col min="10" max="10" width="20.00390625" style="0" customWidth="1"/>
  </cols>
  <sheetData>
    <row r="1" spans="1:10" ht="27.75" customHeight="1">
      <c r="A1" s="3"/>
      <c r="B1" s="4"/>
      <c r="C1" s="5"/>
      <c r="D1" s="4"/>
      <c r="E1" s="6" t="s">
        <v>553</v>
      </c>
      <c r="F1" s="4"/>
      <c r="G1" s="7"/>
      <c r="H1" s="4"/>
      <c r="I1" s="4"/>
      <c r="J1" s="4"/>
    </row>
    <row r="2" spans="1:10" ht="13.5" customHeight="1">
      <c r="A2" s="8"/>
      <c r="B2" s="9"/>
      <c r="C2" s="10"/>
      <c r="D2" s="9"/>
      <c r="E2" s="11"/>
      <c r="F2" s="9"/>
      <c r="G2" s="11"/>
      <c r="H2" s="9"/>
      <c r="I2" s="9"/>
      <c r="J2" s="41"/>
    </row>
    <row r="3" spans="1:10" ht="13.5" customHeight="1">
      <c r="A3" s="12" t="s">
        <v>390</v>
      </c>
      <c r="B3" s="13"/>
      <c r="C3" s="14"/>
      <c r="D3" s="13"/>
      <c r="E3" s="15"/>
      <c r="F3" s="13"/>
      <c r="G3" s="16"/>
      <c r="H3" s="13"/>
      <c r="I3" s="13"/>
      <c r="J3" s="42" t="s">
        <v>454</v>
      </c>
    </row>
    <row r="4" spans="1:10" ht="19.5" customHeight="1">
      <c r="A4" s="17" t="s">
        <v>554</v>
      </c>
      <c r="B4" s="18" t="s">
        <v>554</v>
      </c>
      <c r="C4" s="19" t="s">
        <v>491</v>
      </c>
      <c r="D4" s="18"/>
      <c r="E4" s="20"/>
      <c r="F4" s="18"/>
      <c r="G4" s="20"/>
      <c r="H4" s="18"/>
      <c r="I4" s="18"/>
      <c r="J4" s="18"/>
    </row>
    <row r="5" spans="1:10" ht="19.5" customHeight="1">
      <c r="A5" s="17" t="s">
        <v>555</v>
      </c>
      <c r="B5" s="18" t="s">
        <v>555</v>
      </c>
      <c r="C5" s="19" t="s">
        <v>456</v>
      </c>
      <c r="D5" s="18"/>
      <c r="E5" s="20"/>
      <c r="F5" s="18" t="s">
        <v>556</v>
      </c>
      <c r="G5" s="20" t="s">
        <v>556</v>
      </c>
      <c r="H5" s="18" t="s">
        <v>456</v>
      </c>
      <c r="I5" s="18"/>
      <c r="J5" s="18"/>
    </row>
    <row r="6" spans="1:10" ht="19.5" customHeight="1">
      <c r="A6" s="21" t="s">
        <v>557</v>
      </c>
      <c r="B6" s="19" t="s">
        <v>557</v>
      </c>
      <c r="C6" s="22"/>
      <c r="D6" s="18" t="s">
        <v>558</v>
      </c>
      <c r="E6" s="20" t="s">
        <v>559</v>
      </c>
      <c r="F6" s="18" t="s">
        <v>560</v>
      </c>
      <c r="G6" s="20" t="s">
        <v>561</v>
      </c>
      <c r="H6" s="18" t="s">
        <v>562</v>
      </c>
      <c r="I6" s="18" t="s">
        <v>563</v>
      </c>
      <c r="J6" s="18" t="s">
        <v>563</v>
      </c>
    </row>
    <row r="7" spans="1:10" ht="19.5" customHeight="1">
      <c r="A7" s="21" t="s">
        <v>557</v>
      </c>
      <c r="B7" s="19" t="s">
        <v>557</v>
      </c>
      <c r="C7" s="22" t="s">
        <v>564</v>
      </c>
      <c r="D7" s="23">
        <v>66.6</v>
      </c>
      <c r="E7" s="20" t="s">
        <v>588</v>
      </c>
      <c r="F7" s="23">
        <v>65.92</v>
      </c>
      <c r="G7" s="20" t="s">
        <v>45</v>
      </c>
      <c r="H7" s="23">
        <v>0.99</v>
      </c>
      <c r="I7" s="23">
        <v>9.9</v>
      </c>
      <c r="J7" s="18"/>
    </row>
    <row r="8" spans="1:10" ht="19.5" customHeight="1">
      <c r="A8" s="21" t="s">
        <v>557</v>
      </c>
      <c r="B8" s="19" t="s">
        <v>557</v>
      </c>
      <c r="C8" s="22" t="s">
        <v>565</v>
      </c>
      <c r="D8" s="23">
        <v>66.6</v>
      </c>
      <c r="E8" s="20" t="s">
        <v>588</v>
      </c>
      <c r="F8" s="23">
        <v>65.92</v>
      </c>
      <c r="G8" s="20" t="s">
        <v>396</v>
      </c>
      <c r="H8" s="23"/>
      <c r="I8" s="18" t="s">
        <v>396</v>
      </c>
      <c r="J8" s="18" t="s">
        <v>396</v>
      </c>
    </row>
    <row r="9" spans="1:10" ht="19.5" customHeight="1">
      <c r="A9" s="21" t="s">
        <v>557</v>
      </c>
      <c r="B9" s="19" t="s">
        <v>557</v>
      </c>
      <c r="C9" s="22" t="s">
        <v>566</v>
      </c>
      <c r="D9" s="23"/>
      <c r="E9" s="20"/>
      <c r="F9" s="23"/>
      <c r="G9" s="20" t="s">
        <v>396</v>
      </c>
      <c r="H9" s="23"/>
      <c r="I9" s="18" t="s">
        <v>396</v>
      </c>
      <c r="J9" s="18" t="s">
        <v>396</v>
      </c>
    </row>
    <row r="10" spans="1:10" ht="19.5" customHeight="1">
      <c r="A10" s="21" t="s">
        <v>557</v>
      </c>
      <c r="B10" s="19" t="s">
        <v>557</v>
      </c>
      <c r="C10" s="22" t="s">
        <v>567</v>
      </c>
      <c r="D10" s="23"/>
      <c r="E10" s="20"/>
      <c r="F10" s="23"/>
      <c r="G10" s="20" t="s">
        <v>396</v>
      </c>
      <c r="H10" s="23"/>
      <c r="I10" s="18" t="s">
        <v>396</v>
      </c>
      <c r="J10" s="18" t="s">
        <v>396</v>
      </c>
    </row>
    <row r="11" spans="1:10" ht="19.5" customHeight="1">
      <c r="A11" s="21" t="s">
        <v>568</v>
      </c>
      <c r="B11" s="18" t="s">
        <v>569</v>
      </c>
      <c r="C11" s="19" t="s">
        <v>569</v>
      </c>
      <c r="D11" s="18" t="s">
        <v>569</v>
      </c>
      <c r="E11" s="20" t="s">
        <v>569</v>
      </c>
      <c r="F11" s="18" t="s">
        <v>467</v>
      </c>
      <c r="G11" s="20" t="s">
        <v>467</v>
      </c>
      <c r="H11" s="18" t="s">
        <v>467</v>
      </c>
      <c r="I11" s="18" t="s">
        <v>467</v>
      </c>
      <c r="J11" s="18" t="s">
        <v>467</v>
      </c>
    </row>
    <row r="12" spans="1:10" s="1" customFormat="1" ht="36" customHeight="1">
      <c r="A12" s="21" t="s">
        <v>568</v>
      </c>
      <c r="B12" s="22" t="s">
        <v>492</v>
      </c>
      <c r="C12" s="22"/>
      <c r="D12" s="22"/>
      <c r="E12" s="24"/>
      <c r="F12" s="22" t="s">
        <v>589</v>
      </c>
      <c r="G12" s="24"/>
      <c r="H12" s="22"/>
      <c r="I12" s="22"/>
      <c r="J12" s="22"/>
    </row>
    <row r="13" spans="1:10" ht="19.5" customHeight="1">
      <c r="A13" s="17" t="s">
        <v>570</v>
      </c>
      <c r="B13" s="18" t="s">
        <v>570</v>
      </c>
      <c r="C13" s="19" t="s">
        <v>570</v>
      </c>
      <c r="D13" s="18" t="s">
        <v>571</v>
      </c>
      <c r="E13" s="20" t="s">
        <v>571</v>
      </c>
      <c r="F13" s="18" t="s">
        <v>571</v>
      </c>
      <c r="G13" s="20" t="s">
        <v>507</v>
      </c>
      <c r="H13" s="18" t="s">
        <v>561</v>
      </c>
      <c r="I13" s="18" t="s">
        <v>563</v>
      </c>
      <c r="J13" s="19" t="s">
        <v>508</v>
      </c>
    </row>
    <row r="14" spans="1:10" ht="19.5" customHeight="1">
      <c r="A14" s="17" t="s">
        <v>501</v>
      </c>
      <c r="B14" s="18" t="s">
        <v>502</v>
      </c>
      <c r="C14" s="19" t="s">
        <v>503</v>
      </c>
      <c r="D14" s="18" t="s">
        <v>504</v>
      </c>
      <c r="E14" s="20" t="s">
        <v>505</v>
      </c>
      <c r="F14" s="18" t="s">
        <v>506</v>
      </c>
      <c r="G14" s="20" t="s">
        <v>507</v>
      </c>
      <c r="H14" s="18" t="s">
        <v>561</v>
      </c>
      <c r="I14" s="18" t="s">
        <v>563</v>
      </c>
      <c r="J14" s="19" t="s">
        <v>508</v>
      </c>
    </row>
    <row r="15" spans="1:10" ht="19.5" customHeight="1">
      <c r="A15" s="17" t="s">
        <v>509</v>
      </c>
      <c r="B15" s="18" t="s">
        <v>510</v>
      </c>
      <c r="C15" s="19" t="s">
        <v>590</v>
      </c>
      <c r="D15" s="101" t="s">
        <v>512</v>
      </c>
      <c r="E15" s="20" t="s">
        <v>42</v>
      </c>
      <c r="F15" s="19" t="s">
        <v>591</v>
      </c>
      <c r="G15" s="20" t="s">
        <v>42</v>
      </c>
      <c r="H15" s="20">
        <v>10</v>
      </c>
      <c r="I15" s="20">
        <v>10</v>
      </c>
      <c r="J15" s="19"/>
    </row>
    <row r="16" spans="1:10" ht="27.75" customHeight="1">
      <c r="A16" s="17"/>
      <c r="B16" s="18" t="s">
        <v>510</v>
      </c>
      <c r="C16" s="22" t="s">
        <v>592</v>
      </c>
      <c r="D16" s="19"/>
      <c r="E16" s="20" t="s">
        <v>593</v>
      </c>
      <c r="F16" s="19" t="s">
        <v>591</v>
      </c>
      <c r="G16" s="20" t="s">
        <v>593</v>
      </c>
      <c r="H16" s="20">
        <v>10</v>
      </c>
      <c r="I16" s="20">
        <v>10</v>
      </c>
      <c r="J16" s="19"/>
    </row>
    <row r="17" spans="1:10" ht="28.5" customHeight="1">
      <c r="A17" s="17"/>
      <c r="B17" s="18" t="s">
        <v>524</v>
      </c>
      <c r="C17" s="22" t="s">
        <v>594</v>
      </c>
      <c r="D17" s="19"/>
      <c r="E17" s="20" t="s">
        <v>595</v>
      </c>
      <c r="F17" s="19" t="s">
        <v>527</v>
      </c>
      <c r="G17" s="20" t="s">
        <v>596</v>
      </c>
      <c r="H17" s="20">
        <v>10</v>
      </c>
      <c r="I17" s="20">
        <v>10</v>
      </c>
      <c r="J17" s="19"/>
    </row>
    <row r="18" spans="1:10" ht="19.5" customHeight="1">
      <c r="A18" s="17"/>
      <c r="B18" s="18" t="s">
        <v>524</v>
      </c>
      <c r="C18" s="19" t="s">
        <v>597</v>
      </c>
      <c r="D18" s="19"/>
      <c r="E18" s="20" t="s">
        <v>575</v>
      </c>
      <c r="F18" s="19" t="s">
        <v>527</v>
      </c>
      <c r="G18" s="20" t="s">
        <v>596</v>
      </c>
      <c r="H18" s="20">
        <v>10</v>
      </c>
      <c r="I18" s="20">
        <v>10</v>
      </c>
      <c r="J18" s="19"/>
    </row>
    <row r="19" spans="1:10" ht="33" customHeight="1">
      <c r="A19" s="17" t="s">
        <v>509</v>
      </c>
      <c r="B19" s="18" t="s">
        <v>524</v>
      </c>
      <c r="C19" s="19" t="s">
        <v>598</v>
      </c>
      <c r="D19" s="18" t="s">
        <v>574</v>
      </c>
      <c r="E19" s="20" t="s">
        <v>575</v>
      </c>
      <c r="F19" s="19" t="s">
        <v>527</v>
      </c>
      <c r="G19" s="20" t="s">
        <v>596</v>
      </c>
      <c r="H19" s="20">
        <v>10</v>
      </c>
      <c r="I19" s="20">
        <v>10</v>
      </c>
      <c r="J19" s="19"/>
    </row>
    <row r="20" spans="1:10" ht="25.5" customHeight="1">
      <c r="A20" s="17" t="s">
        <v>534</v>
      </c>
      <c r="B20" s="19" t="s">
        <v>539</v>
      </c>
      <c r="C20" s="19" t="s">
        <v>599</v>
      </c>
      <c r="D20" s="18" t="s">
        <v>574</v>
      </c>
      <c r="E20" s="20" t="s">
        <v>600</v>
      </c>
      <c r="F20" s="19" t="s">
        <v>538</v>
      </c>
      <c r="G20" s="20" t="s">
        <v>601</v>
      </c>
      <c r="H20" s="20">
        <v>30</v>
      </c>
      <c r="I20" s="20">
        <v>30</v>
      </c>
      <c r="J20" s="19"/>
    </row>
    <row r="21" spans="1:10" ht="25.5" customHeight="1">
      <c r="A21" s="21" t="s">
        <v>546</v>
      </c>
      <c r="B21" s="19" t="s">
        <v>577</v>
      </c>
      <c r="C21" s="19" t="s">
        <v>602</v>
      </c>
      <c r="D21" s="18" t="s">
        <v>574</v>
      </c>
      <c r="E21" s="20" t="s">
        <v>603</v>
      </c>
      <c r="F21" s="19" t="s">
        <v>527</v>
      </c>
      <c r="G21" s="20" t="s">
        <v>604</v>
      </c>
      <c r="H21" s="20">
        <v>10</v>
      </c>
      <c r="I21" s="20">
        <v>10</v>
      </c>
      <c r="J21" s="19"/>
    </row>
    <row r="22" spans="1:10" ht="19.5" customHeight="1">
      <c r="A22" s="17" t="s">
        <v>579</v>
      </c>
      <c r="B22" s="18" t="s">
        <v>579</v>
      </c>
      <c r="C22" s="19" t="s">
        <v>579</v>
      </c>
      <c r="D22" s="18"/>
      <c r="E22" s="20"/>
      <c r="F22" s="18"/>
      <c r="G22" s="20"/>
      <c r="H22" s="18"/>
      <c r="I22" s="18"/>
      <c r="J22" s="18"/>
    </row>
    <row r="23" spans="1:10" ht="19.5" customHeight="1">
      <c r="A23" s="17" t="s">
        <v>580</v>
      </c>
      <c r="B23" s="18" t="s">
        <v>580</v>
      </c>
      <c r="C23" s="19" t="s">
        <v>580</v>
      </c>
      <c r="D23" s="18" t="s">
        <v>580</v>
      </c>
      <c r="E23" s="20" t="s">
        <v>580</v>
      </c>
      <c r="F23" s="18" t="s">
        <v>580</v>
      </c>
      <c r="G23" s="20" t="s">
        <v>580</v>
      </c>
      <c r="H23" s="18">
        <v>99.9</v>
      </c>
      <c r="I23" s="23" t="s">
        <v>582</v>
      </c>
      <c r="J23" s="18" t="s">
        <v>583</v>
      </c>
    </row>
    <row r="24" spans="1:10" ht="19.5" customHeight="1">
      <c r="A24" s="29" t="s">
        <v>551</v>
      </c>
      <c r="B24" s="30" t="s">
        <v>551</v>
      </c>
      <c r="C24" s="22" t="s">
        <v>551</v>
      </c>
      <c r="D24" s="30" t="s">
        <v>551</v>
      </c>
      <c r="E24" s="31" t="s">
        <v>551</v>
      </c>
      <c r="F24" s="30" t="s">
        <v>551</v>
      </c>
      <c r="G24" s="31" t="s">
        <v>551</v>
      </c>
      <c r="H24" s="30" t="s">
        <v>551</v>
      </c>
      <c r="I24" s="30" t="s">
        <v>551</v>
      </c>
      <c r="J24" s="30" t="s">
        <v>551</v>
      </c>
    </row>
    <row r="25" spans="1:10" ht="19.5" customHeight="1">
      <c r="A25" s="32" t="s">
        <v>552</v>
      </c>
      <c r="B25" s="33" t="s">
        <v>552</v>
      </c>
      <c r="C25" s="34" t="s">
        <v>552</v>
      </c>
      <c r="D25" s="33" t="s">
        <v>552</v>
      </c>
      <c r="E25" s="35" t="s">
        <v>552</v>
      </c>
      <c r="F25" s="33" t="s">
        <v>552</v>
      </c>
      <c r="G25" s="35" t="s">
        <v>552</v>
      </c>
      <c r="H25" s="33" t="s">
        <v>552</v>
      </c>
      <c r="I25" s="33" t="s">
        <v>552</v>
      </c>
      <c r="J25" s="33" t="s">
        <v>552</v>
      </c>
    </row>
    <row r="26" spans="1:10" ht="409.5" customHeight="1" hidden="1">
      <c r="A26" s="36"/>
      <c r="B26" s="37"/>
      <c r="C26" s="38"/>
      <c r="D26" s="37"/>
      <c r="E26" s="39"/>
      <c r="F26" s="37"/>
      <c r="G26" s="40"/>
      <c r="H26" s="37"/>
      <c r="I26" s="37"/>
      <c r="J26" s="37"/>
    </row>
    <row r="27" spans="1:10" ht="409.5" customHeight="1" hidden="1">
      <c r="A27" s="36"/>
      <c r="B27" s="37"/>
      <c r="C27" s="38"/>
      <c r="D27" s="37"/>
      <c r="E27" s="39"/>
      <c r="F27" s="37"/>
      <c r="G27" s="40"/>
      <c r="H27" s="37"/>
      <c r="I27" s="37"/>
      <c r="J27" s="37"/>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9"/>
    <mergeCell ref="D15:D21"/>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2.140625" style="1" customWidth="1"/>
    <col min="4" max="4" width="17.140625" style="0" customWidth="1"/>
    <col min="5" max="5" width="17.140625" style="2" customWidth="1"/>
    <col min="6" max="6" width="17.140625" style="0" customWidth="1"/>
    <col min="7" max="7" width="16.28125" style="2" customWidth="1"/>
    <col min="8" max="8" width="17.140625" style="0" customWidth="1"/>
    <col min="9" max="9" width="14.8515625" style="0" customWidth="1"/>
    <col min="10" max="10" width="20.00390625" style="0" customWidth="1"/>
  </cols>
  <sheetData>
    <row r="1" spans="1:10" ht="27.75" customHeight="1">
      <c r="A1" s="3"/>
      <c r="B1" s="4"/>
      <c r="C1" s="5"/>
      <c r="D1" s="4"/>
      <c r="E1" s="6" t="s">
        <v>553</v>
      </c>
      <c r="F1" s="4"/>
      <c r="G1" s="7"/>
      <c r="H1" s="4"/>
      <c r="I1" s="4"/>
      <c r="J1" s="4"/>
    </row>
    <row r="2" spans="1:10" ht="13.5" customHeight="1">
      <c r="A2" s="8"/>
      <c r="B2" s="9"/>
      <c r="C2" s="10"/>
      <c r="D2" s="9"/>
      <c r="E2" s="11"/>
      <c r="F2" s="9"/>
      <c r="G2" s="11"/>
      <c r="H2" s="9"/>
      <c r="I2" s="9"/>
      <c r="J2" s="41"/>
    </row>
    <row r="3" spans="1:10" ht="13.5" customHeight="1">
      <c r="A3" s="12" t="s">
        <v>390</v>
      </c>
      <c r="B3" s="13"/>
      <c r="C3" s="14"/>
      <c r="D3" s="13"/>
      <c r="E3" s="15"/>
      <c r="F3" s="13"/>
      <c r="G3" s="16"/>
      <c r="H3" s="13"/>
      <c r="I3" s="13"/>
      <c r="J3" s="42" t="s">
        <v>454</v>
      </c>
    </row>
    <row r="4" spans="1:10" ht="19.5" customHeight="1">
      <c r="A4" s="17" t="s">
        <v>554</v>
      </c>
      <c r="B4" s="18" t="s">
        <v>554</v>
      </c>
      <c r="C4" s="19" t="s">
        <v>493</v>
      </c>
      <c r="D4" s="18"/>
      <c r="E4" s="20"/>
      <c r="F4" s="18"/>
      <c r="G4" s="20"/>
      <c r="H4" s="18"/>
      <c r="I4" s="18"/>
      <c r="J4" s="18"/>
    </row>
    <row r="5" spans="1:10" ht="19.5" customHeight="1">
      <c r="A5" s="17" t="s">
        <v>555</v>
      </c>
      <c r="B5" s="18" t="s">
        <v>555</v>
      </c>
      <c r="C5" s="19" t="s">
        <v>456</v>
      </c>
      <c r="D5" s="18"/>
      <c r="E5" s="20"/>
      <c r="F5" s="18" t="s">
        <v>556</v>
      </c>
      <c r="G5" s="20" t="s">
        <v>556</v>
      </c>
      <c r="H5" s="18" t="s">
        <v>456</v>
      </c>
      <c r="I5" s="18"/>
      <c r="J5" s="18"/>
    </row>
    <row r="6" spans="1:10" ht="19.5" customHeight="1">
      <c r="A6" s="21" t="s">
        <v>557</v>
      </c>
      <c r="B6" s="19" t="s">
        <v>557</v>
      </c>
      <c r="C6" s="22"/>
      <c r="D6" s="18" t="s">
        <v>558</v>
      </c>
      <c r="E6" s="20" t="s">
        <v>559</v>
      </c>
      <c r="F6" s="18" t="s">
        <v>560</v>
      </c>
      <c r="G6" s="20" t="s">
        <v>561</v>
      </c>
      <c r="H6" s="18" t="s">
        <v>562</v>
      </c>
      <c r="I6" s="18" t="s">
        <v>563</v>
      </c>
      <c r="J6" s="18" t="s">
        <v>563</v>
      </c>
    </row>
    <row r="7" spans="1:10" ht="19.5" customHeight="1">
      <c r="A7" s="21" t="s">
        <v>557</v>
      </c>
      <c r="B7" s="19" t="s">
        <v>557</v>
      </c>
      <c r="C7" s="22" t="s">
        <v>564</v>
      </c>
      <c r="D7" s="23">
        <v>166.24</v>
      </c>
      <c r="E7" s="20" t="s">
        <v>605</v>
      </c>
      <c r="F7" s="23">
        <v>162.94</v>
      </c>
      <c r="G7" s="20" t="s">
        <v>45</v>
      </c>
      <c r="H7" s="23">
        <v>0.98</v>
      </c>
      <c r="I7" s="23">
        <v>9.8</v>
      </c>
      <c r="J7" s="18"/>
    </row>
    <row r="8" spans="1:10" ht="19.5" customHeight="1">
      <c r="A8" s="21" t="s">
        <v>557</v>
      </c>
      <c r="B8" s="19" t="s">
        <v>557</v>
      </c>
      <c r="C8" s="22" t="s">
        <v>565</v>
      </c>
      <c r="D8" s="23">
        <v>166.24</v>
      </c>
      <c r="E8" s="20" t="s">
        <v>605</v>
      </c>
      <c r="F8" s="23">
        <v>162.94</v>
      </c>
      <c r="G8" s="20" t="s">
        <v>396</v>
      </c>
      <c r="H8" s="23"/>
      <c r="I8" s="18" t="s">
        <v>396</v>
      </c>
      <c r="J8" s="18" t="s">
        <v>396</v>
      </c>
    </row>
    <row r="9" spans="1:10" ht="19.5" customHeight="1">
      <c r="A9" s="21" t="s">
        <v>557</v>
      </c>
      <c r="B9" s="19" t="s">
        <v>557</v>
      </c>
      <c r="C9" s="22" t="s">
        <v>566</v>
      </c>
      <c r="D9" s="23"/>
      <c r="E9" s="20"/>
      <c r="F9" s="23"/>
      <c r="G9" s="20" t="s">
        <v>396</v>
      </c>
      <c r="H9" s="23"/>
      <c r="I9" s="18" t="s">
        <v>396</v>
      </c>
      <c r="J9" s="18" t="s">
        <v>396</v>
      </c>
    </row>
    <row r="10" spans="1:10" ht="19.5" customHeight="1">
      <c r="A10" s="21" t="s">
        <v>557</v>
      </c>
      <c r="B10" s="19" t="s">
        <v>557</v>
      </c>
      <c r="C10" s="22" t="s">
        <v>567</v>
      </c>
      <c r="D10" s="23"/>
      <c r="E10" s="20"/>
      <c r="F10" s="23"/>
      <c r="G10" s="20" t="s">
        <v>396</v>
      </c>
      <c r="H10" s="23"/>
      <c r="I10" s="18" t="s">
        <v>396</v>
      </c>
      <c r="J10" s="18" t="s">
        <v>396</v>
      </c>
    </row>
    <row r="11" spans="1:10" ht="19.5" customHeight="1">
      <c r="A11" s="21" t="s">
        <v>568</v>
      </c>
      <c r="B11" s="18" t="s">
        <v>569</v>
      </c>
      <c r="C11" s="19" t="s">
        <v>569</v>
      </c>
      <c r="D11" s="18" t="s">
        <v>569</v>
      </c>
      <c r="E11" s="20" t="s">
        <v>569</v>
      </c>
      <c r="F11" s="18" t="s">
        <v>467</v>
      </c>
      <c r="G11" s="20" t="s">
        <v>467</v>
      </c>
      <c r="H11" s="18" t="s">
        <v>467</v>
      </c>
      <c r="I11" s="18" t="s">
        <v>467</v>
      </c>
      <c r="J11" s="18" t="s">
        <v>467</v>
      </c>
    </row>
    <row r="12" spans="1:10" s="1" customFormat="1" ht="36" customHeight="1">
      <c r="A12" s="21" t="s">
        <v>568</v>
      </c>
      <c r="B12" s="22" t="s">
        <v>494</v>
      </c>
      <c r="C12" s="22"/>
      <c r="D12" s="22"/>
      <c r="E12" s="24"/>
      <c r="F12" s="22" t="s">
        <v>606</v>
      </c>
      <c r="G12" s="24"/>
      <c r="H12" s="22"/>
      <c r="I12" s="22"/>
      <c r="J12" s="22"/>
    </row>
    <row r="13" spans="1:10" ht="19.5" customHeight="1">
      <c r="A13" s="17" t="s">
        <v>570</v>
      </c>
      <c r="B13" s="18" t="s">
        <v>570</v>
      </c>
      <c r="C13" s="19" t="s">
        <v>570</v>
      </c>
      <c r="D13" s="18" t="s">
        <v>571</v>
      </c>
      <c r="E13" s="20" t="s">
        <v>571</v>
      </c>
      <c r="F13" s="18" t="s">
        <v>571</v>
      </c>
      <c r="G13" s="20" t="s">
        <v>507</v>
      </c>
      <c r="H13" s="18" t="s">
        <v>561</v>
      </c>
      <c r="I13" s="18" t="s">
        <v>563</v>
      </c>
      <c r="J13" s="19" t="s">
        <v>508</v>
      </c>
    </row>
    <row r="14" spans="1:10" ht="19.5" customHeight="1">
      <c r="A14" s="17" t="s">
        <v>501</v>
      </c>
      <c r="B14" s="18" t="s">
        <v>502</v>
      </c>
      <c r="C14" s="19" t="s">
        <v>503</v>
      </c>
      <c r="D14" s="18" t="s">
        <v>504</v>
      </c>
      <c r="E14" s="20" t="s">
        <v>505</v>
      </c>
      <c r="F14" s="18" t="s">
        <v>506</v>
      </c>
      <c r="G14" s="20" t="s">
        <v>507</v>
      </c>
      <c r="H14" s="18" t="s">
        <v>561</v>
      </c>
      <c r="I14" s="18" t="s">
        <v>563</v>
      </c>
      <c r="J14" s="19" t="s">
        <v>508</v>
      </c>
    </row>
    <row r="15" spans="1:10" ht="19.5" customHeight="1">
      <c r="A15" s="17" t="s">
        <v>509</v>
      </c>
      <c r="B15" s="18" t="s">
        <v>510</v>
      </c>
      <c r="C15" s="19" t="s">
        <v>607</v>
      </c>
      <c r="D15" s="101" t="s">
        <v>512</v>
      </c>
      <c r="E15" s="20" t="s">
        <v>581</v>
      </c>
      <c r="F15" s="20" t="s">
        <v>527</v>
      </c>
      <c r="G15" s="20" t="s">
        <v>581</v>
      </c>
      <c r="H15" s="20">
        <v>10</v>
      </c>
      <c r="I15" s="20">
        <v>10</v>
      </c>
      <c r="J15" s="19"/>
    </row>
    <row r="16" spans="1:10" ht="19.5" customHeight="1">
      <c r="A16" s="17"/>
      <c r="B16" s="18" t="s">
        <v>524</v>
      </c>
      <c r="C16" s="19" t="s">
        <v>608</v>
      </c>
      <c r="D16" s="19"/>
      <c r="E16" s="20" t="s">
        <v>609</v>
      </c>
      <c r="F16" s="20" t="s">
        <v>527</v>
      </c>
      <c r="G16" s="20" t="s">
        <v>610</v>
      </c>
      <c r="H16" s="20">
        <v>10</v>
      </c>
      <c r="I16" s="20">
        <v>10</v>
      </c>
      <c r="J16" s="19"/>
    </row>
    <row r="17" spans="1:10" ht="19.5" customHeight="1">
      <c r="A17" s="17"/>
      <c r="B17" s="18" t="s">
        <v>524</v>
      </c>
      <c r="C17" s="19" t="s">
        <v>611</v>
      </c>
      <c r="D17" s="19"/>
      <c r="E17" s="20">
        <f>100</f>
        <v>100</v>
      </c>
      <c r="F17" s="20" t="s">
        <v>527</v>
      </c>
      <c r="G17" s="20">
        <f>100</f>
        <v>100</v>
      </c>
      <c r="H17" s="20">
        <v>10</v>
      </c>
      <c r="I17" s="20">
        <v>10</v>
      </c>
      <c r="J17" s="19"/>
    </row>
    <row r="18" spans="1:10" ht="19.5" customHeight="1">
      <c r="A18" s="17"/>
      <c r="B18" s="18" t="s">
        <v>524</v>
      </c>
      <c r="C18" s="19" t="s">
        <v>612</v>
      </c>
      <c r="D18" s="19"/>
      <c r="E18" s="20" t="s">
        <v>613</v>
      </c>
      <c r="F18" s="20" t="s">
        <v>527</v>
      </c>
      <c r="G18" s="20" t="s">
        <v>45</v>
      </c>
      <c r="H18" s="20">
        <v>10</v>
      </c>
      <c r="I18" s="20">
        <v>10</v>
      </c>
      <c r="J18" s="19"/>
    </row>
    <row r="19" spans="1:10" ht="33" customHeight="1">
      <c r="A19" s="17" t="s">
        <v>509</v>
      </c>
      <c r="B19" s="18" t="s">
        <v>614</v>
      </c>
      <c r="C19" s="19" t="s">
        <v>615</v>
      </c>
      <c r="D19" s="18" t="s">
        <v>574</v>
      </c>
      <c r="E19" s="20">
        <f>100</f>
        <v>100</v>
      </c>
      <c r="F19" s="20" t="s">
        <v>527</v>
      </c>
      <c r="G19" s="20">
        <f>100</f>
        <v>100</v>
      </c>
      <c r="H19" s="20">
        <v>10</v>
      </c>
      <c r="I19" s="20">
        <v>10</v>
      </c>
      <c r="J19" s="19"/>
    </row>
    <row r="20" spans="1:10" ht="33" customHeight="1">
      <c r="A20" s="46" t="s">
        <v>534</v>
      </c>
      <c r="B20" s="19" t="s">
        <v>616</v>
      </c>
      <c r="C20" s="19" t="s">
        <v>617</v>
      </c>
      <c r="D20" s="18"/>
      <c r="E20" s="20" t="s">
        <v>618</v>
      </c>
      <c r="F20" s="20" t="s">
        <v>527</v>
      </c>
      <c r="G20" s="20" t="s">
        <v>619</v>
      </c>
      <c r="H20" s="20">
        <v>15</v>
      </c>
      <c r="I20" s="20">
        <v>15</v>
      </c>
      <c r="J20" s="19"/>
    </row>
    <row r="21" spans="1:10" ht="33" customHeight="1">
      <c r="A21" s="47"/>
      <c r="B21" s="19" t="s">
        <v>541</v>
      </c>
      <c r="C21" s="19" t="s">
        <v>620</v>
      </c>
      <c r="D21" s="18"/>
      <c r="E21" s="20" t="s">
        <v>621</v>
      </c>
      <c r="F21" s="20" t="s">
        <v>527</v>
      </c>
      <c r="G21" s="20" t="s">
        <v>19</v>
      </c>
      <c r="H21" s="20">
        <v>15</v>
      </c>
      <c r="I21" s="20">
        <v>15</v>
      </c>
      <c r="J21" s="19"/>
    </row>
    <row r="22" spans="1:10" ht="33" customHeight="1">
      <c r="A22" s="21" t="s">
        <v>546</v>
      </c>
      <c r="B22" s="19" t="s">
        <v>622</v>
      </c>
      <c r="C22" s="19" t="s">
        <v>623</v>
      </c>
      <c r="D22" s="18"/>
      <c r="E22" s="20" t="s">
        <v>603</v>
      </c>
      <c r="F22" s="20" t="s">
        <v>527</v>
      </c>
      <c r="G22" s="20" t="s">
        <v>624</v>
      </c>
      <c r="H22" s="20">
        <v>10</v>
      </c>
      <c r="I22" s="20">
        <v>10</v>
      </c>
      <c r="J22" s="19"/>
    </row>
    <row r="23" spans="1:10" ht="19.5" customHeight="1">
      <c r="A23" s="17" t="s">
        <v>579</v>
      </c>
      <c r="B23" s="18" t="s">
        <v>579</v>
      </c>
      <c r="C23" s="19" t="s">
        <v>579</v>
      </c>
      <c r="D23" s="18"/>
      <c r="E23" s="20"/>
      <c r="F23" s="18"/>
      <c r="G23" s="20"/>
      <c r="H23" s="18"/>
      <c r="I23" s="18"/>
      <c r="J23" s="18"/>
    </row>
    <row r="24" spans="1:10" ht="19.5" customHeight="1">
      <c r="A24" s="17" t="s">
        <v>580</v>
      </c>
      <c r="B24" s="18" t="s">
        <v>580</v>
      </c>
      <c r="C24" s="19" t="s">
        <v>580</v>
      </c>
      <c r="D24" s="18" t="s">
        <v>580</v>
      </c>
      <c r="E24" s="20" t="s">
        <v>580</v>
      </c>
      <c r="F24" s="18" t="s">
        <v>580</v>
      </c>
      <c r="G24" s="20" t="s">
        <v>580</v>
      </c>
      <c r="H24" s="18">
        <v>99.8</v>
      </c>
      <c r="I24" s="23" t="s">
        <v>582</v>
      </c>
      <c r="J24" s="18" t="s">
        <v>583</v>
      </c>
    </row>
    <row r="25" spans="1:10" ht="19.5" customHeight="1">
      <c r="A25" s="29" t="s">
        <v>551</v>
      </c>
      <c r="B25" s="30" t="s">
        <v>551</v>
      </c>
      <c r="C25" s="22" t="s">
        <v>551</v>
      </c>
      <c r="D25" s="30" t="s">
        <v>551</v>
      </c>
      <c r="E25" s="31" t="s">
        <v>551</v>
      </c>
      <c r="F25" s="30" t="s">
        <v>551</v>
      </c>
      <c r="G25" s="31" t="s">
        <v>551</v>
      </c>
      <c r="H25" s="30" t="s">
        <v>551</v>
      </c>
      <c r="I25" s="30" t="s">
        <v>551</v>
      </c>
      <c r="J25" s="30" t="s">
        <v>551</v>
      </c>
    </row>
    <row r="26" spans="1:10" ht="19.5" customHeight="1">
      <c r="A26" s="32" t="s">
        <v>552</v>
      </c>
      <c r="B26" s="33" t="s">
        <v>552</v>
      </c>
      <c r="C26" s="34" t="s">
        <v>552</v>
      </c>
      <c r="D26" s="33" t="s">
        <v>552</v>
      </c>
      <c r="E26" s="35" t="s">
        <v>552</v>
      </c>
      <c r="F26" s="33" t="s">
        <v>552</v>
      </c>
      <c r="G26" s="35" t="s">
        <v>552</v>
      </c>
      <c r="H26" s="33" t="s">
        <v>552</v>
      </c>
      <c r="I26" s="33" t="s">
        <v>552</v>
      </c>
      <c r="J26" s="33" t="s">
        <v>552</v>
      </c>
    </row>
    <row r="27" spans="1:10" ht="409.5" customHeight="1" hidden="1">
      <c r="A27" s="36"/>
      <c r="B27" s="37"/>
      <c r="C27" s="38"/>
      <c r="D27" s="37"/>
      <c r="E27" s="39"/>
      <c r="F27" s="37"/>
      <c r="G27" s="40"/>
      <c r="H27" s="37"/>
      <c r="I27" s="37"/>
      <c r="J27" s="37"/>
    </row>
    <row r="28" spans="1:10" ht="409.5" customHeight="1" hidden="1">
      <c r="A28" s="36"/>
      <c r="B28" s="37"/>
      <c r="C28" s="38"/>
      <c r="D28" s="37"/>
      <c r="E28" s="39"/>
      <c r="F28" s="37"/>
      <c r="G28" s="40"/>
      <c r="H28" s="37"/>
      <c r="I28" s="37"/>
      <c r="J28" s="37"/>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19"/>
    <mergeCell ref="A20:A21"/>
    <mergeCell ref="D15:D22"/>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3.57421875" style="1" customWidth="1"/>
    <col min="4" max="4" width="17.140625" style="0" customWidth="1"/>
    <col min="5" max="5" width="17.140625" style="2" customWidth="1"/>
    <col min="6" max="6" width="17.140625" style="0" customWidth="1"/>
    <col min="7" max="7" width="16.28125" style="2" customWidth="1"/>
    <col min="8" max="8" width="17.140625" style="0" customWidth="1"/>
    <col min="9" max="9" width="14.8515625" style="0" customWidth="1"/>
    <col min="10" max="10" width="20.00390625" style="0" customWidth="1"/>
  </cols>
  <sheetData>
    <row r="1" spans="1:10" ht="27.75" customHeight="1">
      <c r="A1" s="3"/>
      <c r="B1" s="4"/>
      <c r="C1" s="5"/>
      <c r="D1" s="4"/>
      <c r="E1" s="6" t="s">
        <v>553</v>
      </c>
      <c r="F1" s="4"/>
      <c r="G1" s="7"/>
      <c r="H1" s="4"/>
      <c r="I1" s="4"/>
      <c r="J1" s="4"/>
    </row>
    <row r="2" spans="1:10" ht="13.5" customHeight="1">
      <c r="A2" s="8"/>
      <c r="B2" s="9"/>
      <c r="C2" s="10"/>
      <c r="D2" s="9"/>
      <c r="E2" s="11"/>
      <c r="F2" s="9"/>
      <c r="G2" s="11"/>
      <c r="H2" s="9"/>
      <c r="I2" s="9"/>
      <c r="J2" s="41"/>
    </row>
    <row r="3" spans="1:10" ht="13.5" customHeight="1">
      <c r="A3" s="12" t="s">
        <v>390</v>
      </c>
      <c r="B3" s="13"/>
      <c r="C3" s="14"/>
      <c r="D3" s="13"/>
      <c r="E3" s="15"/>
      <c r="F3" s="13"/>
      <c r="G3" s="16"/>
      <c r="H3" s="13"/>
      <c r="I3" s="13"/>
      <c r="J3" s="42" t="s">
        <v>454</v>
      </c>
    </row>
    <row r="4" spans="1:10" ht="19.5" customHeight="1">
      <c r="A4" s="17" t="s">
        <v>554</v>
      </c>
      <c r="B4" s="18" t="s">
        <v>554</v>
      </c>
      <c r="C4" s="19" t="s">
        <v>495</v>
      </c>
      <c r="D4" s="18"/>
      <c r="E4" s="20"/>
      <c r="F4" s="18"/>
      <c r="G4" s="20"/>
      <c r="H4" s="18"/>
      <c r="I4" s="18"/>
      <c r="J4" s="18"/>
    </row>
    <row r="5" spans="1:10" ht="19.5" customHeight="1">
      <c r="A5" s="17" t="s">
        <v>555</v>
      </c>
      <c r="B5" s="18" t="s">
        <v>555</v>
      </c>
      <c r="C5" s="19" t="s">
        <v>456</v>
      </c>
      <c r="D5" s="18"/>
      <c r="E5" s="20"/>
      <c r="F5" s="18" t="s">
        <v>556</v>
      </c>
      <c r="G5" s="20" t="s">
        <v>556</v>
      </c>
      <c r="H5" s="18" t="s">
        <v>456</v>
      </c>
      <c r="I5" s="18"/>
      <c r="J5" s="18"/>
    </row>
    <row r="6" spans="1:10" ht="19.5" customHeight="1">
      <c r="A6" s="21" t="s">
        <v>557</v>
      </c>
      <c r="B6" s="19" t="s">
        <v>557</v>
      </c>
      <c r="C6" s="22"/>
      <c r="D6" s="18" t="s">
        <v>558</v>
      </c>
      <c r="E6" s="20" t="s">
        <v>559</v>
      </c>
      <c r="F6" s="18" t="s">
        <v>560</v>
      </c>
      <c r="G6" s="20" t="s">
        <v>561</v>
      </c>
      <c r="H6" s="18" t="s">
        <v>562</v>
      </c>
      <c r="I6" s="18" t="s">
        <v>563</v>
      </c>
      <c r="J6" s="18" t="s">
        <v>563</v>
      </c>
    </row>
    <row r="7" spans="1:10" ht="19.5" customHeight="1">
      <c r="A7" s="21" t="s">
        <v>557</v>
      </c>
      <c r="B7" s="19" t="s">
        <v>557</v>
      </c>
      <c r="C7" s="22" t="s">
        <v>564</v>
      </c>
      <c r="D7" s="23">
        <v>45.68</v>
      </c>
      <c r="E7" s="20" t="s">
        <v>625</v>
      </c>
      <c r="F7" s="23">
        <v>45.68</v>
      </c>
      <c r="G7" s="20" t="s">
        <v>45</v>
      </c>
      <c r="H7" s="23">
        <v>1</v>
      </c>
      <c r="I7" s="23">
        <v>10</v>
      </c>
      <c r="J7" s="18"/>
    </row>
    <row r="8" spans="1:10" ht="19.5" customHeight="1">
      <c r="A8" s="21" t="s">
        <v>557</v>
      </c>
      <c r="B8" s="19" t="s">
        <v>557</v>
      </c>
      <c r="C8" s="22" t="s">
        <v>565</v>
      </c>
      <c r="D8" s="23">
        <v>45.68</v>
      </c>
      <c r="E8" s="20" t="s">
        <v>625</v>
      </c>
      <c r="F8" s="23">
        <v>45.68</v>
      </c>
      <c r="G8" s="20" t="s">
        <v>396</v>
      </c>
      <c r="H8" s="23"/>
      <c r="I8" s="18" t="s">
        <v>396</v>
      </c>
      <c r="J8" s="18" t="s">
        <v>396</v>
      </c>
    </row>
    <row r="9" spans="1:10" ht="19.5" customHeight="1">
      <c r="A9" s="21" t="s">
        <v>557</v>
      </c>
      <c r="B9" s="19" t="s">
        <v>557</v>
      </c>
      <c r="C9" s="22" t="s">
        <v>566</v>
      </c>
      <c r="D9" s="23"/>
      <c r="E9" s="20"/>
      <c r="F9" s="23"/>
      <c r="G9" s="20" t="s">
        <v>396</v>
      </c>
      <c r="H9" s="23"/>
      <c r="I9" s="18" t="s">
        <v>396</v>
      </c>
      <c r="J9" s="18" t="s">
        <v>396</v>
      </c>
    </row>
    <row r="10" spans="1:10" ht="19.5" customHeight="1">
      <c r="A10" s="21" t="s">
        <v>557</v>
      </c>
      <c r="B10" s="19" t="s">
        <v>557</v>
      </c>
      <c r="C10" s="22" t="s">
        <v>567</v>
      </c>
      <c r="D10" s="23"/>
      <c r="E10" s="20"/>
      <c r="F10" s="23"/>
      <c r="G10" s="20" t="s">
        <v>396</v>
      </c>
      <c r="H10" s="23"/>
      <c r="I10" s="18" t="s">
        <v>396</v>
      </c>
      <c r="J10" s="18" t="s">
        <v>396</v>
      </c>
    </row>
    <row r="11" spans="1:10" ht="19.5" customHeight="1">
      <c r="A11" s="21" t="s">
        <v>568</v>
      </c>
      <c r="B11" s="18" t="s">
        <v>569</v>
      </c>
      <c r="C11" s="19" t="s">
        <v>569</v>
      </c>
      <c r="D11" s="18" t="s">
        <v>569</v>
      </c>
      <c r="E11" s="20" t="s">
        <v>569</v>
      </c>
      <c r="F11" s="18" t="s">
        <v>467</v>
      </c>
      <c r="G11" s="20" t="s">
        <v>467</v>
      </c>
      <c r="H11" s="18" t="s">
        <v>467</v>
      </c>
      <c r="I11" s="18" t="s">
        <v>467</v>
      </c>
      <c r="J11" s="18" t="s">
        <v>467</v>
      </c>
    </row>
    <row r="12" spans="1:10" s="1" customFormat="1" ht="66.75" customHeight="1">
      <c r="A12" s="21" t="s">
        <v>568</v>
      </c>
      <c r="B12" s="22" t="s">
        <v>496</v>
      </c>
      <c r="C12" s="22"/>
      <c r="D12" s="22"/>
      <c r="E12" s="24"/>
      <c r="F12" s="22" t="s">
        <v>626</v>
      </c>
      <c r="G12" s="24"/>
      <c r="H12" s="22"/>
      <c r="I12" s="22"/>
      <c r="J12" s="22"/>
    </row>
    <row r="13" spans="1:10" ht="19.5" customHeight="1">
      <c r="A13" s="17" t="s">
        <v>570</v>
      </c>
      <c r="B13" s="18" t="s">
        <v>570</v>
      </c>
      <c r="C13" s="19" t="s">
        <v>570</v>
      </c>
      <c r="D13" s="18" t="s">
        <v>571</v>
      </c>
      <c r="E13" s="20" t="s">
        <v>571</v>
      </c>
      <c r="F13" s="18" t="s">
        <v>571</v>
      </c>
      <c r="G13" s="20" t="s">
        <v>507</v>
      </c>
      <c r="H13" s="18" t="s">
        <v>561</v>
      </c>
      <c r="I13" s="18" t="s">
        <v>563</v>
      </c>
      <c r="J13" s="19" t="s">
        <v>508</v>
      </c>
    </row>
    <row r="14" spans="1:10" ht="19.5" customHeight="1">
      <c r="A14" s="17" t="s">
        <v>501</v>
      </c>
      <c r="B14" s="18" t="s">
        <v>502</v>
      </c>
      <c r="C14" s="19" t="s">
        <v>503</v>
      </c>
      <c r="D14" s="18" t="s">
        <v>504</v>
      </c>
      <c r="E14" s="20" t="s">
        <v>505</v>
      </c>
      <c r="F14" s="18" t="s">
        <v>506</v>
      </c>
      <c r="G14" s="20" t="s">
        <v>507</v>
      </c>
      <c r="H14" s="18" t="s">
        <v>561</v>
      </c>
      <c r="I14" s="18" t="s">
        <v>563</v>
      </c>
      <c r="J14" s="19" t="s">
        <v>508</v>
      </c>
    </row>
    <row r="15" spans="1:10" ht="19.5" customHeight="1">
      <c r="A15" s="17" t="s">
        <v>509</v>
      </c>
      <c r="B15" s="22" t="s">
        <v>510</v>
      </c>
      <c r="C15" s="22" t="s">
        <v>627</v>
      </c>
      <c r="D15" s="101" t="s">
        <v>512</v>
      </c>
      <c r="E15" s="23">
        <v>100</v>
      </c>
      <c r="F15" s="23" t="s">
        <v>527</v>
      </c>
      <c r="G15" s="23">
        <v>100</v>
      </c>
      <c r="H15" s="23">
        <v>10</v>
      </c>
      <c r="I15" s="23">
        <v>10</v>
      </c>
      <c r="J15" s="19"/>
    </row>
    <row r="16" spans="1:10" ht="19.5" customHeight="1">
      <c r="A16" s="17"/>
      <c r="B16" s="22" t="s">
        <v>524</v>
      </c>
      <c r="C16" s="22" t="s">
        <v>628</v>
      </c>
      <c r="D16" s="19"/>
      <c r="E16" s="23">
        <v>100</v>
      </c>
      <c r="F16" s="23" t="s">
        <v>527</v>
      </c>
      <c r="G16" s="23">
        <v>100</v>
      </c>
      <c r="H16" s="23">
        <v>10</v>
      </c>
      <c r="I16" s="23">
        <v>10</v>
      </c>
      <c r="J16" s="19"/>
    </row>
    <row r="17" spans="1:10" ht="19.5" customHeight="1">
      <c r="A17" s="17"/>
      <c r="B17" s="22" t="s">
        <v>524</v>
      </c>
      <c r="C17" s="22" t="s">
        <v>629</v>
      </c>
      <c r="D17" s="19"/>
      <c r="E17" s="23">
        <v>100</v>
      </c>
      <c r="F17" s="23" t="s">
        <v>527</v>
      </c>
      <c r="G17" s="23">
        <v>100</v>
      </c>
      <c r="H17" s="23">
        <v>10</v>
      </c>
      <c r="I17" s="23">
        <v>10</v>
      </c>
      <c r="J17" s="19"/>
    </row>
    <row r="18" spans="1:10" ht="43.5" customHeight="1">
      <c r="A18" s="17"/>
      <c r="B18" s="22" t="s">
        <v>524</v>
      </c>
      <c r="C18" s="22" t="s">
        <v>630</v>
      </c>
      <c r="D18" s="19"/>
      <c r="E18" s="23">
        <v>100</v>
      </c>
      <c r="F18" s="23" t="s">
        <v>527</v>
      </c>
      <c r="G18" s="23">
        <v>100</v>
      </c>
      <c r="H18" s="23">
        <v>20</v>
      </c>
      <c r="I18" s="23">
        <v>20</v>
      </c>
      <c r="J18" s="19"/>
    </row>
    <row r="19" spans="1:10" ht="30" customHeight="1">
      <c r="A19" s="43" t="s">
        <v>534</v>
      </c>
      <c r="B19" s="22" t="s">
        <v>631</v>
      </c>
      <c r="C19" s="22" t="s">
        <v>632</v>
      </c>
      <c r="D19" s="19"/>
      <c r="E19" s="23" t="s">
        <v>633</v>
      </c>
      <c r="F19" s="23" t="s">
        <v>634</v>
      </c>
      <c r="G19" s="23" t="s">
        <v>633</v>
      </c>
      <c r="H19" s="23">
        <v>15</v>
      </c>
      <c r="I19" s="23">
        <v>15</v>
      </c>
      <c r="J19" s="19"/>
    </row>
    <row r="20" spans="1:10" ht="27" customHeight="1">
      <c r="A20" s="44"/>
      <c r="B20" s="22" t="s">
        <v>635</v>
      </c>
      <c r="C20" s="22" t="s">
        <v>636</v>
      </c>
      <c r="D20" s="19"/>
      <c r="E20" s="23" t="s">
        <v>637</v>
      </c>
      <c r="F20" s="23" t="s">
        <v>527</v>
      </c>
      <c r="G20" s="23" t="s">
        <v>637</v>
      </c>
      <c r="H20" s="23">
        <v>15</v>
      </c>
      <c r="I20" s="23">
        <v>15</v>
      </c>
      <c r="J20" s="19"/>
    </row>
    <row r="21" spans="1:10" ht="30" customHeight="1">
      <c r="A21" s="25" t="s">
        <v>546</v>
      </c>
      <c r="B21" s="25" t="s">
        <v>577</v>
      </c>
      <c r="C21" s="22" t="s">
        <v>638</v>
      </c>
      <c r="D21" s="19"/>
      <c r="E21" s="23" t="s">
        <v>639</v>
      </c>
      <c r="F21" s="23" t="s">
        <v>527</v>
      </c>
      <c r="G21" s="23" t="s">
        <v>639</v>
      </c>
      <c r="H21" s="23">
        <v>5</v>
      </c>
      <c r="I21" s="23">
        <v>5</v>
      </c>
      <c r="J21" s="19"/>
    </row>
    <row r="22" spans="1:10" ht="25.5" customHeight="1">
      <c r="A22" s="45"/>
      <c r="B22" s="45"/>
      <c r="C22" s="22" t="s">
        <v>640</v>
      </c>
      <c r="D22" s="18" t="s">
        <v>574</v>
      </c>
      <c r="E22" s="23" t="s">
        <v>639</v>
      </c>
      <c r="F22" s="23" t="s">
        <v>527</v>
      </c>
      <c r="G22" s="23" t="s">
        <v>639</v>
      </c>
      <c r="H22" s="23">
        <v>5</v>
      </c>
      <c r="I22" s="23">
        <v>5</v>
      </c>
      <c r="J22" s="19"/>
    </row>
    <row r="23" spans="1:10" ht="19.5" customHeight="1">
      <c r="A23" s="17" t="s">
        <v>579</v>
      </c>
      <c r="B23" s="18" t="s">
        <v>579</v>
      </c>
      <c r="C23" s="19" t="s">
        <v>579</v>
      </c>
      <c r="D23" s="18"/>
      <c r="E23" s="20"/>
      <c r="F23" s="18"/>
      <c r="G23" s="20"/>
      <c r="H23" s="18"/>
      <c r="I23" s="18"/>
      <c r="J23" s="18"/>
    </row>
    <row r="24" spans="1:10" ht="19.5" customHeight="1">
      <c r="A24" s="17" t="s">
        <v>580</v>
      </c>
      <c r="B24" s="18" t="s">
        <v>580</v>
      </c>
      <c r="C24" s="19" t="s">
        <v>580</v>
      </c>
      <c r="D24" s="18" t="s">
        <v>580</v>
      </c>
      <c r="E24" s="20" t="s">
        <v>580</v>
      </c>
      <c r="F24" s="18" t="s">
        <v>580</v>
      </c>
      <c r="G24" s="20" t="s">
        <v>580</v>
      </c>
      <c r="H24" s="18" t="s">
        <v>581</v>
      </c>
      <c r="I24" s="23" t="s">
        <v>582</v>
      </c>
      <c r="J24" s="18" t="s">
        <v>583</v>
      </c>
    </row>
    <row r="25" spans="1:10" ht="19.5" customHeight="1">
      <c r="A25" s="29" t="s">
        <v>551</v>
      </c>
      <c r="B25" s="30" t="s">
        <v>551</v>
      </c>
      <c r="C25" s="22" t="s">
        <v>551</v>
      </c>
      <c r="D25" s="30" t="s">
        <v>551</v>
      </c>
      <c r="E25" s="31" t="s">
        <v>551</v>
      </c>
      <c r="F25" s="30" t="s">
        <v>551</v>
      </c>
      <c r="G25" s="31" t="s">
        <v>551</v>
      </c>
      <c r="H25" s="30" t="s">
        <v>551</v>
      </c>
      <c r="I25" s="30" t="s">
        <v>551</v>
      </c>
      <c r="J25" s="30" t="s">
        <v>551</v>
      </c>
    </row>
    <row r="26" spans="1:10" ht="19.5" customHeight="1">
      <c r="A26" s="32" t="s">
        <v>552</v>
      </c>
      <c r="B26" s="33" t="s">
        <v>552</v>
      </c>
      <c r="C26" s="34" t="s">
        <v>552</v>
      </c>
      <c r="D26" s="33" t="s">
        <v>552</v>
      </c>
      <c r="E26" s="35" t="s">
        <v>552</v>
      </c>
      <c r="F26" s="33" t="s">
        <v>552</v>
      </c>
      <c r="G26" s="35" t="s">
        <v>552</v>
      </c>
      <c r="H26" s="33" t="s">
        <v>552</v>
      </c>
      <c r="I26" s="33" t="s">
        <v>552</v>
      </c>
      <c r="J26" s="33" t="s">
        <v>552</v>
      </c>
    </row>
    <row r="27" spans="1:10" ht="409.5" customHeight="1" hidden="1">
      <c r="A27" s="36"/>
      <c r="B27" s="37"/>
      <c r="C27" s="38"/>
      <c r="D27" s="37"/>
      <c r="E27" s="39"/>
      <c r="F27" s="37"/>
      <c r="G27" s="40"/>
      <c r="H27" s="37"/>
      <c r="I27" s="37"/>
      <c r="J27" s="37"/>
    </row>
    <row r="28" spans="1:10" ht="409.5" customHeight="1" hidden="1">
      <c r="A28" s="36"/>
      <c r="B28" s="37"/>
      <c r="C28" s="38"/>
      <c r="D28" s="37"/>
      <c r="E28" s="39"/>
      <c r="F28" s="37"/>
      <c r="G28" s="40"/>
      <c r="H28" s="37"/>
      <c r="I28" s="37"/>
      <c r="J28" s="37"/>
    </row>
  </sheetData>
  <sheetProtection/>
  <mergeCells count="35">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18"/>
    <mergeCell ref="A19:A20"/>
    <mergeCell ref="A21:A22"/>
    <mergeCell ref="B21:B22"/>
    <mergeCell ref="D15:D22"/>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26"/>
  <sheetViews>
    <sheetView tabSelected="1" workbookViewId="0" topLeftCell="A7">
      <selection activeCell="J3" sqref="J3"/>
    </sheetView>
  </sheetViews>
  <sheetFormatPr defaultColWidth="9.140625" defaultRowHeight="12.75"/>
  <cols>
    <col min="1" max="1" width="10.57421875" style="0" customWidth="1"/>
    <col min="2" max="2" width="11.7109375" style="0" customWidth="1"/>
    <col min="3" max="3" width="22.140625" style="1" customWidth="1"/>
    <col min="4" max="4" width="17.140625" style="0" customWidth="1"/>
    <col min="5" max="5" width="17.140625" style="2" customWidth="1"/>
    <col min="6" max="6" width="17.140625" style="0" customWidth="1"/>
    <col min="7" max="7" width="16.28125" style="2" customWidth="1"/>
    <col min="8" max="8" width="17.140625" style="0" customWidth="1"/>
    <col min="9" max="9" width="14.8515625" style="0" customWidth="1"/>
    <col min="10" max="10" width="20.00390625" style="0" customWidth="1"/>
  </cols>
  <sheetData>
    <row r="1" spans="1:10" ht="27.75" customHeight="1">
      <c r="A1" s="3"/>
      <c r="B1" s="4"/>
      <c r="C1" s="5"/>
      <c r="D1" s="4"/>
      <c r="E1" s="6" t="s">
        <v>553</v>
      </c>
      <c r="F1" s="4"/>
      <c r="G1" s="7"/>
      <c r="H1" s="4"/>
      <c r="I1" s="4"/>
      <c r="J1" s="4"/>
    </row>
    <row r="2" spans="1:10" ht="13.5" customHeight="1">
      <c r="A2" s="8"/>
      <c r="B2" s="9"/>
      <c r="C2" s="10"/>
      <c r="D2" s="9"/>
      <c r="E2" s="11"/>
      <c r="F2" s="9"/>
      <c r="G2" s="11"/>
      <c r="H2" s="9"/>
      <c r="I2" s="9"/>
      <c r="J2" s="41"/>
    </row>
    <row r="3" spans="1:10" ht="13.5" customHeight="1">
      <c r="A3" s="12" t="s">
        <v>390</v>
      </c>
      <c r="B3" s="13"/>
      <c r="C3" s="14"/>
      <c r="D3" s="13"/>
      <c r="E3" s="15"/>
      <c r="F3" s="13"/>
      <c r="G3" s="16"/>
      <c r="H3" s="13"/>
      <c r="I3" s="13"/>
      <c r="J3" s="42" t="s">
        <v>454</v>
      </c>
    </row>
    <row r="4" spans="1:10" ht="19.5" customHeight="1">
      <c r="A4" s="17" t="s">
        <v>554</v>
      </c>
      <c r="B4" s="18" t="s">
        <v>554</v>
      </c>
      <c r="C4" s="19" t="s">
        <v>498</v>
      </c>
      <c r="D4" s="18"/>
      <c r="E4" s="20"/>
      <c r="F4" s="18"/>
      <c r="G4" s="20"/>
      <c r="H4" s="18"/>
      <c r="I4" s="18"/>
      <c r="J4" s="18"/>
    </row>
    <row r="5" spans="1:10" ht="19.5" customHeight="1">
      <c r="A5" s="17" t="s">
        <v>555</v>
      </c>
      <c r="B5" s="18" t="s">
        <v>555</v>
      </c>
      <c r="C5" s="19" t="s">
        <v>456</v>
      </c>
      <c r="D5" s="18"/>
      <c r="E5" s="20"/>
      <c r="F5" s="18" t="s">
        <v>556</v>
      </c>
      <c r="G5" s="20" t="s">
        <v>556</v>
      </c>
      <c r="H5" s="18" t="s">
        <v>456</v>
      </c>
      <c r="I5" s="18"/>
      <c r="J5" s="18"/>
    </row>
    <row r="6" spans="1:10" ht="19.5" customHeight="1">
      <c r="A6" s="21" t="s">
        <v>557</v>
      </c>
      <c r="B6" s="19" t="s">
        <v>557</v>
      </c>
      <c r="C6" s="22"/>
      <c r="D6" s="18" t="s">
        <v>558</v>
      </c>
      <c r="E6" s="20" t="s">
        <v>559</v>
      </c>
      <c r="F6" s="18" t="s">
        <v>560</v>
      </c>
      <c r="G6" s="20" t="s">
        <v>561</v>
      </c>
      <c r="H6" s="18" t="s">
        <v>562</v>
      </c>
      <c r="I6" s="18" t="s">
        <v>563</v>
      </c>
      <c r="J6" s="18" t="s">
        <v>563</v>
      </c>
    </row>
    <row r="7" spans="1:10" ht="19.5" customHeight="1">
      <c r="A7" s="21" t="s">
        <v>557</v>
      </c>
      <c r="B7" s="19" t="s">
        <v>557</v>
      </c>
      <c r="C7" s="22" t="s">
        <v>564</v>
      </c>
      <c r="D7" s="23">
        <v>30</v>
      </c>
      <c r="E7" s="20" t="s">
        <v>109</v>
      </c>
      <c r="F7" s="23">
        <v>29.4</v>
      </c>
      <c r="G7" s="20" t="s">
        <v>45</v>
      </c>
      <c r="H7" s="23">
        <v>0.98</v>
      </c>
      <c r="I7" s="23">
        <v>9.8</v>
      </c>
      <c r="J7" s="18"/>
    </row>
    <row r="8" spans="1:10" ht="19.5" customHeight="1">
      <c r="A8" s="21" t="s">
        <v>557</v>
      </c>
      <c r="B8" s="19" t="s">
        <v>557</v>
      </c>
      <c r="C8" s="22" t="s">
        <v>565</v>
      </c>
      <c r="D8" s="23">
        <v>30</v>
      </c>
      <c r="E8" s="20" t="s">
        <v>109</v>
      </c>
      <c r="F8" s="23">
        <v>29.4</v>
      </c>
      <c r="G8" s="20" t="s">
        <v>396</v>
      </c>
      <c r="H8" s="23"/>
      <c r="I8" s="18" t="s">
        <v>396</v>
      </c>
      <c r="J8" s="18" t="s">
        <v>396</v>
      </c>
    </row>
    <row r="9" spans="1:10" ht="19.5" customHeight="1">
      <c r="A9" s="21" t="s">
        <v>557</v>
      </c>
      <c r="B9" s="19" t="s">
        <v>557</v>
      </c>
      <c r="C9" s="22" t="s">
        <v>566</v>
      </c>
      <c r="D9" s="23"/>
      <c r="E9" s="20"/>
      <c r="F9" s="23"/>
      <c r="G9" s="20" t="s">
        <v>396</v>
      </c>
      <c r="H9" s="23"/>
      <c r="I9" s="18" t="s">
        <v>396</v>
      </c>
      <c r="J9" s="18" t="s">
        <v>396</v>
      </c>
    </row>
    <row r="10" spans="1:10" ht="19.5" customHeight="1">
      <c r="A10" s="21" t="s">
        <v>557</v>
      </c>
      <c r="B10" s="19" t="s">
        <v>557</v>
      </c>
      <c r="C10" s="22" t="s">
        <v>567</v>
      </c>
      <c r="D10" s="23"/>
      <c r="E10" s="20"/>
      <c r="F10" s="23"/>
      <c r="G10" s="20" t="s">
        <v>396</v>
      </c>
      <c r="H10" s="23"/>
      <c r="I10" s="18" t="s">
        <v>396</v>
      </c>
      <c r="J10" s="18" t="s">
        <v>396</v>
      </c>
    </row>
    <row r="11" spans="1:10" ht="19.5" customHeight="1">
      <c r="A11" s="21" t="s">
        <v>568</v>
      </c>
      <c r="B11" s="18" t="s">
        <v>569</v>
      </c>
      <c r="C11" s="19" t="s">
        <v>569</v>
      </c>
      <c r="D11" s="18" t="s">
        <v>569</v>
      </c>
      <c r="E11" s="20" t="s">
        <v>569</v>
      </c>
      <c r="F11" s="18" t="s">
        <v>467</v>
      </c>
      <c r="G11" s="20" t="s">
        <v>467</v>
      </c>
      <c r="H11" s="18" t="s">
        <v>467</v>
      </c>
      <c r="I11" s="18" t="s">
        <v>467</v>
      </c>
      <c r="J11" s="18" t="s">
        <v>467</v>
      </c>
    </row>
    <row r="12" spans="1:10" s="1" customFormat="1" ht="36" customHeight="1">
      <c r="A12" s="21" t="s">
        <v>568</v>
      </c>
      <c r="B12" s="22" t="s">
        <v>499</v>
      </c>
      <c r="C12" s="22"/>
      <c r="D12" s="22"/>
      <c r="E12" s="24"/>
      <c r="F12" s="22" t="s">
        <v>641</v>
      </c>
      <c r="G12" s="24"/>
      <c r="H12" s="22"/>
      <c r="I12" s="22"/>
      <c r="J12" s="22"/>
    </row>
    <row r="13" spans="1:10" ht="19.5" customHeight="1">
      <c r="A13" s="17" t="s">
        <v>570</v>
      </c>
      <c r="B13" s="18" t="s">
        <v>570</v>
      </c>
      <c r="C13" s="19" t="s">
        <v>570</v>
      </c>
      <c r="D13" s="18" t="s">
        <v>571</v>
      </c>
      <c r="E13" s="20" t="s">
        <v>571</v>
      </c>
      <c r="F13" s="18" t="s">
        <v>571</v>
      </c>
      <c r="G13" s="20" t="s">
        <v>507</v>
      </c>
      <c r="H13" s="18" t="s">
        <v>561</v>
      </c>
      <c r="I13" s="18" t="s">
        <v>563</v>
      </c>
      <c r="J13" s="19" t="s">
        <v>508</v>
      </c>
    </row>
    <row r="14" spans="1:10" ht="19.5" customHeight="1">
      <c r="A14" s="17" t="s">
        <v>501</v>
      </c>
      <c r="B14" s="18" t="s">
        <v>502</v>
      </c>
      <c r="C14" s="19" t="s">
        <v>503</v>
      </c>
      <c r="D14" s="18" t="s">
        <v>504</v>
      </c>
      <c r="E14" s="20" t="s">
        <v>505</v>
      </c>
      <c r="F14" s="18" t="s">
        <v>506</v>
      </c>
      <c r="G14" s="20" t="s">
        <v>507</v>
      </c>
      <c r="H14" s="18" t="s">
        <v>561</v>
      </c>
      <c r="I14" s="18" t="s">
        <v>563</v>
      </c>
      <c r="J14" s="19" t="s">
        <v>508</v>
      </c>
    </row>
    <row r="15" spans="1:10" ht="19.5" customHeight="1">
      <c r="A15" s="17" t="s">
        <v>509</v>
      </c>
      <c r="B15" s="22" t="s">
        <v>510</v>
      </c>
      <c r="C15" s="22" t="s">
        <v>642</v>
      </c>
      <c r="D15" s="100" t="s">
        <v>643</v>
      </c>
      <c r="E15" s="26" t="s">
        <v>644</v>
      </c>
      <c r="F15" s="19" t="s">
        <v>645</v>
      </c>
      <c r="G15" s="19" t="s">
        <v>10</v>
      </c>
      <c r="H15" s="19">
        <v>25</v>
      </c>
      <c r="I15" s="19">
        <v>25</v>
      </c>
      <c r="J15" s="19"/>
    </row>
    <row r="16" spans="1:10" ht="19.5" customHeight="1">
      <c r="A16" s="17" t="s">
        <v>509</v>
      </c>
      <c r="B16" s="22" t="s">
        <v>510</v>
      </c>
      <c r="C16" s="22" t="s">
        <v>646</v>
      </c>
      <c r="D16" s="27"/>
      <c r="E16" s="26" t="s">
        <v>647</v>
      </c>
      <c r="F16" s="19" t="s">
        <v>591</v>
      </c>
      <c r="G16" s="19" t="s">
        <v>45</v>
      </c>
      <c r="H16" s="19">
        <v>25</v>
      </c>
      <c r="I16" s="19">
        <v>25</v>
      </c>
      <c r="J16" s="19"/>
    </row>
    <row r="17" spans="1:10" ht="19.5" customHeight="1">
      <c r="A17" s="17" t="s">
        <v>534</v>
      </c>
      <c r="B17" s="22" t="s">
        <v>616</v>
      </c>
      <c r="C17" s="22" t="s">
        <v>648</v>
      </c>
      <c r="D17" s="27"/>
      <c r="E17" s="26" t="s">
        <v>649</v>
      </c>
      <c r="F17" s="19"/>
      <c r="G17" s="19" t="s">
        <v>649</v>
      </c>
      <c r="H17" s="19">
        <v>15</v>
      </c>
      <c r="I17" s="19">
        <v>15</v>
      </c>
      <c r="J17" s="19"/>
    </row>
    <row r="18" spans="1:10" ht="19.5" customHeight="1">
      <c r="A18" s="17" t="s">
        <v>534</v>
      </c>
      <c r="B18" s="22" t="s">
        <v>616</v>
      </c>
      <c r="C18" s="22" t="s">
        <v>650</v>
      </c>
      <c r="D18" s="27"/>
      <c r="E18" s="26" t="s">
        <v>651</v>
      </c>
      <c r="F18" s="19" t="s">
        <v>652</v>
      </c>
      <c r="G18" s="19" t="s">
        <v>653</v>
      </c>
      <c r="H18" s="19">
        <v>15</v>
      </c>
      <c r="I18" s="19">
        <v>15</v>
      </c>
      <c r="J18" s="19"/>
    </row>
    <row r="19" spans="1:10" ht="19.5" customHeight="1">
      <c r="A19" s="21" t="s">
        <v>546</v>
      </c>
      <c r="B19" s="22" t="s">
        <v>654</v>
      </c>
      <c r="C19" s="22" t="s">
        <v>655</v>
      </c>
      <c r="D19" s="27"/>
      <c r="E19" s="26" t="s">
        <v>549</v>
      </c>
      <c r="F19" s="19" t="s">
        <v>527</v>
      </c>
      <c r="G19" s="19" t="s">
        <v>604</v>
      </c>
      <c r="H19" s="19">
        <v>5</v>
      </c>
      <c r="I19" s="19">
        <v>5</v>
      </c>
      <c r="J19" s="19"/>
    </row>
    <row r="20" spans="1:10" ht="19.5" customHeight="1">
      <c r="A20" s="21" t="s">
        <v>546</v>
      </c>
      <c r="B20" s="22" t="s">
        <v>654</v>
      </c>
      <c r="C20" s="22" t="s">
        <v>655</v>
      </c>
      <c r="D20" s="28"/>
      <c r="E20" s="26" t="s">
        <v>549</v>
      </c>
      <c r="F20" s="19" t="s">
        <v>527</v>
      </c>
      <c r="G20" s="19" t="s">
        <v>604</v>
      </c>
      <c r="H20" s="19">
        <v>5</v>
      </c>
      <c r="I20" s="19">
        <v>5</v>
      </c>
      <c r="J20" s="19"/>
    </row>
    <row r="21" spans="1:10" ht="19.5" customHeight="1">
      <c r="A21" s="17" t="s">
        <v>579</v>
      </c>
      <c r="B21" s="18" t="s">
        <v>579</v>
      </c>
      <c r="C21" s="19" t="s">
        <v>579</v>
      </c>
      <c r="D21" s="18"/>
      <c r="E21" s="20"/>
      <c r="F21" s="18"/>
      <c r="G21" s="20"/>
      <c r="H21" s="18"/>
      <c r="I21" s="18"/>
      <c r="J21" s="18"/>
    </row>
    <row r="22" spans="1:10" ht="19.5" customHeight="1">
      <c r="A22" s="17" t="s">
        <v>580</v>
      </c>
      <c r="B22" s="18" t="s">
        <v>580</v>
      </c>
      <c r="C22" s="19" t="s">
        <v>580</v>
      </c>
      <c r="D22" s="18" t="s">
        <v>580</v>
      </c>
      <c r="E22" s="20" t="s">
        <v>580</v>
      </c>
      <c r="F22" s="18" t="s">
        <v>580</v>
      </c>
      <c r="G22" s="20" t="s">
        <v>580</v>
      </c>
      <c r="H22" s="18">
        <v>99.8</v>
      </c>
      <c r="I22" s="23" t="s">
        <v>582</v>
      </c>
      <c r="J22" s="18" t="s">
        <v>583</v>
      </c>
    </row>
    <row r="23" spans="1:10" ht="19.5" customHeight="1">
      <c r="A23" s="29" t="s">
        <v>551</v>
      </c>
      <c r="B23" s="30" t="s">
        <v>551</v>
      </c>
      <c r="C23" s="22" t="s">
        <v>551</v>
      </c>
      <c r="D23" s="30" t="s">
        <v>551</v>
      </c>
      <c r="E23" s="31" t="s">
        <v>551</v>
      </c>
      <c r="F23" s="30" t="s">
        <v>551</v>
      </c>
      <c r="G23" s="31" t="s">
        <v>551</v>
      </c>
      <c r="H23" s="30" t="s">
        <v>551</v>
      </c>
      <c r="I23" s="30" t="s">
        <v>551</v>
      </c>
      <c r="J23" s="30" t="s">
        <v>551</v>
      </c>
    </row>
    <row r="24" spans="1:10" ht="19.5" customHeight="1">
      <c r="A24" s="32" t="s">
        <v>552</v>
      </c>
      <c r="B24" s="33" t="s">
        <v>552</v>
      </c>
      <c r="C24" s="34" t="s">
        <v>552</v>
      </c>
      <c r="D24" s="33" t="s">
        <v>552</v>
      </c>
      <c r="E24" s="35" t="s">
        <v>552</v>
      </c>
      <c r="F24" s="33" t="s">
        <v>552</v>
      </c>
      <c r="G24" s="35" t="s">
        <v>552</v>
      </c>
      <c r="H24" s="33" t="s">
        <v>552</v>
      </c>
      <c r="I24" s="33" t="s">
        <v>552</v>
      </c>
      <c r="J24" s="33" t="s">
        <v>552</v>
      </c>
    </row>
    <row r="25" spans="1:10" ht="409.5" customHeight="1" hidden="1">
      <c r="A25" s="36"/>
      <c r="B25" s="37"/>
      <c r="C25" s="38"/>
      <c r="D25" s="37"/>
      <c r="E25" s="39"/>
      <c r="F25" s="37"/>
      <c r="G25" s="40"/>
      <c r="H25" s="37"/>
      <c r="I25" s="37"/>
      <c r="J25" s="37"/>
    </row>
    <row r="26" spans="1:10" ht="409.5" customHeight="1" hidden="1">
      <c r="A26" s="36"/>
      <c r="B26" s="37"/>
      <c r="C26" s="38"/>
      <c r="D26" s="37"/>
      <c r="E26" s="39"/>
      <c r="F26" s="37"/>
      <c r="G26" s="40"/>
      <c r="H26" s="37"/>
      <c r="I26" s="37"/>
      <c r="J26" s="37"/>
    </row>
  </sheetData>
  <sheetProtection/>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D15:D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6">
      <selection activeCell="F6" sqref="F6:F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65"/>
      <c r="B1" s="4"/>
      <c r="C1" s="4"/>
      <c r="D1" s="4"/>
      <c r="E1" s="4"/>
      <c r="F1" s="66" t="s">
        <v>112</v>
      </c>
      <c r="G1" s="4"/>
      <c r="H1" s="4"/>
      <c r="I1" s="4"/>
      <c r="J1" s="4"/>
      <c r="K1" s="4"/>
      <c r="L1" s="4"/>
    </row>
    <row r="2" spans="1:12" ht="409.5" customHeight="1" hidden="1">
      <c r="A2" s="67"/>
      <c r="B2" s="9"/>
      <c r="C2" s="9"/>
      <c r="D2" s="9"/>
      <c r="E2" s="9"/>
      <c r="F2" s="9"/>
      <c r="G2" s="9"/>
      <c r="H2" s="9"/>
      <c r="I2" s="9"/>
      <c r="J2" s="9"/>
      <c r="K2" s="9"/>
      <c r="L2" s="9"/>
    </row>
    <row r="3" spans="1:12" ht="409.5" customHeight="1" hidden="1">
      <c r="A3" s="67"/>
      <c r="B3" s="9"/>
      <c r="C3" s="9"/>
      <c r="D3" s="9"/>
      <c r="E3" s="9"/>
      <c r="F3" s="9"/>
      <c r="G3" s="9"/>
      <c r="H3" s="9"/>
      <c r="I3" s="9"/>
      <c r="J3" s="9"/>
      <c r="K3" s="9"/>
      <c r="L3" s="9"/>
    </row>
    <row r="4" spans="1:12" ht="15" customHeight="1">
      <c r="A4" s="8"/>
      <c r="B4" s="9"/>
      <c r="C4" s="9"/>
      <c r="D4" s="9"/>
      <c r="E4" s="9"/>
      <c r="F4" s="9"/>
      <c r="G4" s="9"/>
      <c r="H4" s="9"/>
      <c r="I4" s="9"/>
      <c r="J4" s="9"/>
      <c r="K4" s="9"/>
      <c r="L4" s="93"/>
    </row>
    <row r="5" spans="1:12" ht="15" customHeight="1">
      <c r="A5" s="82" t="s">
        <v>1</v>
      </c>
      <c r="B5" s="13"/>
      <c r="C5" s="13"/>
      <c r="D5" s="13"/>
      <c r="E5" s="13"/>
      <c r="F5" s="83"/>
      <c r="G5" s="13"/>
      <c r="H5" s="13"/>
      <c r="I5" s="13"/>
      <c r="J5" s="13"/>
      <c r="K5" s="13"/>
      <c r="L5" s="94" t="s">
        <v>2</v>
      </c>
    </row>
    <row r="6" spans="1:12" ht="19.5" customHeight="1">
      <c r="A6" s="98" t="s">
        <v>5</v>
      </c>
      <c r="B6" s="99" t="s">
        <v>5</v>
      </c>
      <c r="C6" s="99" t="s">
        <v>5</v>
      </c>
      <c r="D6" s="99" t="s">
        <v>5</v>
      </c>
      <c r="E6" s="19" t="s">
        <v>96</v>
      </c>
      <c r="F6" s="19" t="s">
        <v>113</v>
      </c>
      <c r="G6" s="19" t="s">
        <v>114</v>
      </c>
      <c r="H6" s="19" t="s">
        <v>115</v>
      </c>
      <c r="I6" s="19" t="s">
        <v>115</v>
      </c>
      <c r="J6" s="19" t="s">
        <v>116</v>
      </c>
      <c r="K6" s="19" t="s">
        <v>117</v>
      </c>
      <c r="L6" s="19" t="s">
        <v>118</v>
      </c>
    </row>
    <row r="7" spans="1:12" ht="19.5" customHeight="1">
      <c r="A7" s="21" t="s">
        <v>119</v>
      </c>
      <c r="B7" s="19" t="s">
        <v>119</v>
      </c>
      <c r="C7" s="19" t="s">
        <v>119</v>
      </c>
      <c r="D7" s="78" t="s">
        <v>120</v>
      </c>
      <c r="E7" s="19" t="s">
        <v>96</v>
      </c>
      <c r="F7" s="19" t="s">
        <v>113</v>
      </c>
      <c r="G7" s="19" t="s">
        <v>114</v>
      </c>
      <c r="H7" s="19" t="s">
        <v>121</v>
      </c>
      <c r="I7" s="19" t="s">
        <v>122</v>
      </c>
      <c r="J7" s="19" t="s">
        <v>116</v>
      </c>
      <c r="K7" s="19" t="s">
        <v>117</v>
      </c>
      <c r="L7" s="19" t="s">
        <v>118</v>
      </c>
    </row>
    <row r="8" spans="1:12" ht="19.5" customHeight="1">
      <c r="A8" s="21" t="s">
        <v>119</v>
      </c>
      <c r="B8" s="19" t="s">
        <v>119</v>
      </c>
      <c r="C8" s="19" t="s">
        <v>119</v>
      </c>
      <c r="D8" s="78" t="s">
        <v>120</v>
      </c>
      <c r="E8" s="19" t="s">
        <v>96</v>
      </c>
      <c r="F8" s="19" t="s">
        <v>113</v>
      </c>
      <c r="G8" s="19" t="s">
        <v>114</v>
      </c>
      <c r="H8" s="19" t="s">
        <v>121</v>
      </c>
      <c r="I8" s="19" t="s">
        <v>122</v>
      </c>
      <c r="J8" s="19" t="s">
        <v>116</v>
      </c>
      <c r="K8" s="19" t="s">
        <v>117</v>
      </c>
      <c r="L8" s="19" t="s">
        <v>118</v>
      </c>
    </row>
    <row r="9" spans="1:12" ht="19.5" customHeight="1">
      <c r="A9" s="21" t="s">
        <v>119</v>
      </c>
      <c r="B9" s="19" t="s">
        <v>119</v>
      </c>
      <c r="C9" s="19" t="s">
        <v>119</v>
      </c>
      <c r="D9" s="78" t="s">
        <v>120</v>
      </c>
      <c r="E9" s="19" t="s">
        <v>96</v>
      </c>
      <c r="F9" s="19" t="s">
        <v>113</v>
      </c>
      <c r="G9" s="19" t="s">
        <v>114</v>
      </c>
      <c r="H9" s="19" t="s">
        <v>121</v>
      </c>
      <c r="I9" s="19" t="s">
        <v>122</v>
      </c>
      <c r="J9" s="19" t="s">
        <v>116</v>
      </c>
      <c r="K9" s="19" t="s">
        <v>117</v>
      </c>
      <c r="L9" s="19" t="s">
        <v>118</v>
      </c>
    </row>
    <row r="10" spans="1:12" ht="19.5" customHeight="1">
      <c r="A10" s="77" t="s">
        <v>123</v>
      </c>
      <c r="B10" s="78" t="s">
        <v>124</v>
      </c>
      <c r="C10" s="78" t="s">
        <v>125</v>
      </c>
      <c r="D10" s="99" t="s">
        <v>9</v>
      </c>
      <c r="E10" s="19" t="s">
        <v>10</v>
      </c>
      <c r="F10" s="19" t="s">
        <v>11</v>
      </c>
      <c r="G10" s="19" t="s">
        <v>19</v>
      </c>
      <c r="H10" s="19" t="s">
        <v>23</v>
      </c>
      <c r="I10" s="19" t="s">
        <v>27</v>
      </c>
      <c r="J10" s="19" t="s">
        <v>31</v>
      </c>
      <c r="K10" s="19" t="s">
        <v>35</v>
      </c>
      <c r="L10" s="19" t="s">
        <v>39</v>
      </c>
    </row>
    <row r="11" spans="1:12" ht="19.5" customHeight="1">
      <c r="A11" s="77" t="s">
        <v>123</v>
      </c>
      <c r="B11" s="78" t="s">
        <v>124</v>
      </c>
      <c r="C11" s="78" t="s">
        <v>125</v>
      </c>
      <c r="D11" s="78" t="s">
        <v>126</v>
      </c>
      <c r="E11" s="86">
        <v>15121673.59</v>
      </c>
      <c r="F11" s="86">
        <v>15121673.59</v>
      </c>
      <c r="G11" s="86">
        <v>0</v>
      </c>
      <c r="H11" s="86">
        <v>0</v>
      </c>
      <c r="I11" s="86">
        <v>0</v>
      </c>
      <c r="J11" s="86">
        <v>0</v>
      </c>
      <c r="K11" s="86">
        <v>0</v>
      </c>
      <c r="L11" s="86">
        <v>0</v>
      </c>
    </row>
    <row r="12" spans="1:12" ht="19.5" customHeight="1">
      <c r="A12" s="79" t="s">
        <v>127</v>
      </c>
      <c r="B12" s="87" t="s">
        <v>127</v>
      </c>
      <c r="C12" s="87" t="s">
        <v>127</v>
      </c>
      <c r="D12" s="87" t="s">
        <v>128</v>
      </c>
      <c r="E12" s="86">
        <v>1285723.61</v>
      </c>
      <c r="F12" s="86">
        <v>1285723.61</v>
      </c>
      <c r="G12" s="86">
        <v>0</v>
      </c>
      <c r="H12" s="86">
        <v>0</v>
      </c>
      <c r="I12" s="86">
        <v>0</v>
      </c>
      <c r="J12" s="86">
        <v>0</v>
      </c>
      <c r="K12" s="86">
        <v>0</v>
      </c>
      <c r="L12" s="86">
        <v>0</v>
      </c>
    </row>
    <row r="13" spans="1:12" ht="19.5" customHeight="1">
      <c r="A13" s="79" t="s">
        <v>129</v>
      </c>
      <c r="B13" s="87" t="s">
        <v>129</v>
      </c>
      <c r="C13" s="87" t="s">
        <v>129</v>
      </c>
      <c r="D13" s="87" t="s">
        <v>130</v>
      </c>
      <c r="E13" s="86">
        <v>1285723.61</v>
      </c>
      <c r="F13" s="86">
        <v>1285723.61</v>
      </c>
      <c r="G13" s="86">
        <v>0</v>
      </c>
      <c r="H13" s="86">
        <v>0</v>
      </c>
      <c r="I13" s="86">
        <v>0</v>
      </c>
      <c r="J13" s="86">
        <v>0</v>
      </c>
      <c r="K13" s="86">
        <v>0</v>
      </c>
      <c r="L13" s="86">
        <v>0</v>
      </c>
    </row>
    <row r="14" spans="1:12" ht="19.5" customHeight="1">
      <c r="A14" s="79" t="s">
        <v>131</v>
      </c>
      <c r="B14" s="87" t="s">
        <v>131</v>
      </c>
      <c r="C14" s="87" t="s">
        <v>131</v>
      </c>
      <c r="D14" s="87" t="s">
        <v>132</v>
      </c>
      <c r="E14" s="86">
        <v>133023.6</v>
      </c>
      <c r="F14" s="86">
        <v>133023.6</v>
      </c>
      <c r="G14" s="86">
        <v>0</v>
      </c>
      <c r="H14" s="86">
        <v>0</v>
      </c>
      <c r="I14" s="86">
        <v>0</v>
      </c>
      <c r="J14" s="86">
        <v>0</v>
      </c>
      <c r="K14" s="86">
        <v>0</v>
      </c>
      <c r="L14" s="86">
        <v>0</v>
      </c>
    </row>
    <row r="15" spans="1:12" ht="19.5" customHeight="1">
      <c r="A15" s="79" t="s">
        <v>133</v>
      </c>
      <c r="B15" s="87" t="s">
        <v>133</v>
      </c>
      <c r="C15" s="87" t="s">
        <v>133</v>
      </c>
      <c r="D15" s="87" t="s">
        <v>134</v>
      </c>
      <c r="E15" s="86">
        <v>683886.4</v>
      </c>
      <c r="F15" s="86">
        <v>683886.4</v>
      </c>
      <c r="G15" s="86">
        <v>0</v>
      </c>
      <c r="H15" s="86">
        <v>0</v>
      </c>
      <c r="I15" s="86">
        <v>0</v>
      </c>
      <c r="J15" s="86">
        <v>0</v>
      </c>
      <c r="K15" s="86">
        <v>0</v>
      </c>
      <c r="L15" s="86">
        <v>0</v>
      </c>
    </row>
    <row r="16" spans="1:12" ht="19.5" customHeight="1">
      <c r="A16" s="79" t="s">
        <v>135</v>
      </c>
      <c r="B16" s="87" t="s">
        <v>135</v>
      </c>
      <c r="C16" s="87" t="s">
        <v>135</v>
      </c>
      <c r="D16" s="87" t="s">
        <v>136</v>
      </c>
      <c r="E16" s="86">
        <v>468813.61</v>
      </c>
      <c r="F16" s="86">
        <v>468813.61</v>
      </c>
      <c r="G16" s="86">
        <v>0</v>
      </c>
      <c r="H16" s="86">
        <v>0</v>
      </c>
      <c r="I16" s="86">
        <v>0</v>
      </c>
      <c r="J16" s="86">
        <v>0</v>
      </c>
      <c r="K16" s="86">
        <v>0</v>
      </c>
      <c r="L16" s="86">
        <v>0</v>
      </c>
    </row>
    <row r="17" spans="1:12" ht="19.5" customHeight="1">
      <c r="A17" s="79" t="s">
        <v>137</v>
      </c>
      <c r="B17" s="87" t="s">
        <v>137</v>
      </c>
      <c r="C17" s="87" t="s">
        <v>137</v>
      </c>
      <c r="D17" s="87" t="s">
        <v>138</v>
      </c>
      <c r="E17" s="86">
        <v>584001.14</v>
      </c>
      <c r="F17" s="86">
        <v>584001.14</v>
      </c>
      <c r="G17" s="86">
        <v>0</v>
      </c>
      <c r="H17" s="86">
        <v>0</v>
      </c>
      <c r="I17" s="86">
        <v>0</v>
      </c>
      <c r="J17" s="86">
        <v>0</v>
      </c>
      <c r="K17" s="86">
        <v>0</v>
      </c>
      <c r="L17" s="86">
        <v>0</v>
      </c>
    </row>
    <row r="18" spans="1:12" ht="19.5" customHeight="1">
      <c r="A18" s="79" t="s">
        <v>139</v>
      </c>
      <c r="B18" s="87" t="s">
        <v>139</v>
      </c>
      <c r="C18" s="87" t="s">
        <v>139</v>
      </c>
      <c r="D18" s="87" t="s">
        <v>140</v>
      </c>
      <c r="E18" s="86">
        <v>584001.14</v>
      </c>
      <c r="F18" s="86">
        <v>584001.14</v>
      </c>
      <c r="G18" s="86">
        <v>0</v>
      </c>
      <c r="H18" s="86">
        <v>0</v>
      </c>
      <c r="I18" s="86">
        <v>0</v>
      </c>
      <c r="J18" s="86">
        <v>0</v>
      </c>
      <c r="K18" s="86">
        <v>0</v>
      </c>
      <c r="L18" s="86">
        <v>0</v>
      </c>
    </row>
    <row r="19" spans="1:12" ht="19.5" customHeight="1">
      <c r="A19" s="79" t="s">
        <v>141</v>
      </c>
      <c r="B19" s="87" t="s">
        <v>141</v>
      </c>
      <c r="C19" s="87" t="s">
        <v>141</v>
      </c>
      <c r="D19" s="87" t="s">
        <v>142</v>
      </c>
      <c r="E19" s="86">
        <v>402590.34</v>
      </c>
      <c r="F19" s="86">
        <v>402590.34</v>
      </c>
      <c r="G19" s="86">
        <v>0</v>
      </c>
      <c r="H19" s="86">
        <v>0</v>
      </c>
      <c r="I19" s="86">
        <v>0</v>
      </c>
      <c r="J19" s="86">
        <v>0</v>
      </c>
      <c r="K19" s="86">
        <v>0</v>
      </c>
      <c r="L19" s="86">
        <v>0</v>
      </c>
    </row>
    <row r="20" spans="1:12" ht="19.5" customHeight="1">
      <c r="A20" s="79" t="s">
        <v>143</v>
      </c>
      <c r="B20" s="87" t="s">
        <v>143</v>
      </c>
      <c r="C20" s="87" t="s">
        <v>143</v>
      </c>
      <c r="D20" s="87" t="s">
        <v>144</v>
      </c>
      <c r="E20" s="86">
        <v>181410.8</v>
      </c>
      <c r="F20" s="86">
        <v>181410.8</v>
      </c>
      <c r="G20" s="86">
        <v>0</v>
      </c>
      <c r="H20" s="86">
        <v>0</v>
      </c>
      <c r="I20" s="86">
        <v>0</v>
      </c>
      <c r="J20" s="86">
        <v>0</v>
      </c>
      <c r="K20" s="86">
        <v>0</v>
      </c>
      <c r="L20" s="86">
        <v>0</v>
      </c>
    </row>
    <row r="21" spans="1:12" ht="19.5" customHeight="1">
      <c r="A21" s="79" t="s">
        <v>145</v>
      </c>
      <c r="B21" s="87" t="s">
        <v>145</v>
      </c>
      <c r="C21" s="87" t="s">
        <v>145</v>
      </c>
      <c r="D21" s="87" t="s">
        <v>146</v>
      </c>
      <c r="E21" s="86">
        <v>400000</v>
      </c>
      <c r="F21" s="86">
        <v>400000</v>
      </c>
      <c r="G21" s="86">
        <v>0</v>
      </c>
      <c r="H21" s="86">
        <v>0</v>
      </c>
      <c r="I21" s="86">
        <v>0</v>
      </c>
      <c r="J21" s="86">
        <v>0</v>
      </c>
      <c r="K21" s="86">
        <v>0</v>
      </c>
      <c r="L21" s="86">
        <v>0</v>
      </c>
    </row>
    <row r="22" spans="1:12" ht="19.5" customHeight="1">
      <c r="A22" s="79" t="s">
        <v>147</v>
      </c>
      <c r="B22" s="87" t="s">
        <v>147</v>
      </c>
      <c r="C22" s="87" t="s">
        <v>147</v>
      </c>
      <c r="D22" s="87" t="s">
        <v>148</v>
      </c>
      <c r="E22" s="86">
        <v>400000</v>
      </c>
      <c r="F22" s="86">
        <v>400000</v>
      </c>
      <c r="G22" s="86">
        <v>0</v>
      </c>
      <c r="H22" s="86">
        <v>0</v>
      </c>
      <c r="I22" s="86">
        <v>0</v>
      </c>
      <c r="J22" s="86">
        <v>0</v>
      </c>
      <c r="K22" s="86">
        <v>0</v>
      </c>
      <c r="L22" s="86">
        <v>0</v>
      </c>
    </row>
    <row r="23" spans="1:12" ht="19.5" customHeight="1">
      <c r="A23" s="79" t="s">
        <v>149</v>
      </c>
      <c r="B23" s="87" t="s">
        <v>149</v>
      </c>
      <c r="C23" s="87" t="s">
        <v>149</v>
      </c>
      <c r="D23" s="87" t="s">
        <v>150</v>
      </c>
      <c r="E23" s="86">
        <v>400000</v>
      </c>
      <c r="F23" s="86">
        <v>400000</v>
      </c>
      <c r="G23" s="86">
        <v>0</v>
      </c>
      <c r="H23" s="86">
        <v>0</v>
      </c>
      <c r="I23" s="86">
        <v>0</v>
      </c>
      <c r="J23" s="86">
        <v>0</v>
      </c>
      <c r="K23" s="86">
        <v>0</v>
      </c>
      <c r="L23" s="86">
        <v>0</v>
      </c>
    </row>
    <row r="24" spans="1:12" ht="19.5" customHeight="1">
      <c r="A24" s="79" t="s">
        <v>151</v>
      </c>
      <c r="B24" s="87" t="s">
        <v>151</v>
      </c>
      <c r="C24" s="87" t="s">
        <v>151</v>
      </c>
      <c r="D24" s="87" t="s">
        <v>152</v>
      </c>
      <c r="E24" s="86">
        <v>12851948.84</v>
      </c>
      <c r="F24" s="86">
        <v>12851948.84</v>
      </c>
      <c r="G24" s="86">
        <v>0</v>
      </c>
      <c r="H24" s="86">
        <v>0</v>
      </c>
      <c r="I24" s="86">
        <v>0</v>
      </c>
      <c r="J24" s="86">
        <v>0</v>
      </c>
      <c r="K24" s="86">
        <v>0</v>
      </c>
      <c r="L24" s="86">
        <v>0</v>
      </c>
    </row>
    <row r="25" spans="1:12" ht="19.5" customHeight="1">
      <c r="A25" s="79" t="s">
        <v>153</v>
      </c>
      <c r="B25" s="87" t="s">
        <v>153</v>
      </c>
      <c r="C25" s="87" t="s">
        <v>153</v>
      </c>
      <c r="D25" s="87" t="s">
        <v>154</v>
      </c>
      <c r="E25" s="86">
        <v>512953</v>
      </c>
      <c r="F25" s="86">
        <v>512953</v>
      </c>
      <c r="G25" s="86">
        <v>0</v>
      </c>
      <c r="H25" s="86">
        <v>0</v>
      </c>
      <c r="I25" s="86">
        <v>0</v>
      </c>
      <c r="J25" s="86">
        <v>0</v>
      </c>
      <c r="K25" s="86">
        <v>0</v>
      </c>
      <c r="L25" s="86">
        <v>0</v>
      </c>
    </row>
    <row r="26" spans="1:12" ht="19.5" customHeight="1">
      <c r="A26" s="79" t="s">
        <v>155</v>
      </c>
      <c r="B26" s="87" t="s">
        <v>155</v>
      </c>
      <c r="C26" s="87" t="s">
        <v>155</v>
      </c>
      <c r="D26" s="87" t="s">
        <v>156</v>
      </c>
      <c r="E26" s="86">
        <v>512953</v>
      </c>
      <c r="F26" s="86">
        <v>512953</v>
      </c>
      <c r="G26" s="86">
        <v>0</v>
      </c>
      <c r="H26" s="86">
        <v>0</v>
      </c>
      <c r="I26" s="86">
        <v>0</v>
      </c>
      <c r="J26" s="86">
        <v>0</v>
      </c>
      <c r="K26" s="86">
        <v>0</v>
      </c>
      <c r="L26" s="86">
        <v>0</v>
      </c>
    </row>
    <row r="27" spans="1:12" ht="19.5" customHeight="1">
      <c r="A27" s="79" t="s">
        <v>157</v>
      </c>
      <c r="B27" s="87" t="s">
        <v>157</v>
      </c>
      <c r="C27" s="87" t="s">
        <v>157</v>
      </c>
      <c r="D27" s="87" t="s">
        <v>158</v>
      </c>
      <c r="E27" s="86">
        <v>12338995.84</v>
      </c>
      <c r="F27" s="86">
        <v>12338995.84</v>
      </c>
      <c r="G27" s="86">
        <v>0</v>
      </c>
      <c r="H27" s="86">
        <v>0</v>
      </c>
      <c r="I27" s="86">
        <v>0</v>
      </c>
      <c r="J27" s="86">
        <v>0</v>
      </c>
      <c r="K27" s="86">
        <v>0</v>
      </c>
      <c r="L27" s="86">
        <v>0</v>
      </c>
    </row>
    <row r="28" spans="1:12" ht="19.5" customHeight="1">
      <c r="A28" s="79" t="s">
        <v>159</v>
      </c>
      <c r="B28" s="87" t="s">
        <v>159</v>
      </c>
      <c r="C28" s="87" t="s">
        <v>159</v>
      </c>
      <c r="D28" s="87" t="s">
        <v>160</v>
      </c>
      <c r="E28" s="86">
        <v>12338995.84</v>
      </c>
      <c r="F28" s="86">
        <v>12338995.84</v>
      </c>
      <c r="G28" s="86">
        <v>0</v>
      </c>
      <c r="H28" s="86">
        <v>0</v>
      </c>
      <c r="I28" s="86">
        <v>0</v>
      </c>
      <c r="J28" s="86">
        <v>0</v>
      </c>
      <c r="K28" s="86">
        <v>0</v>
      </c>
      <c r="L28" s="86">
        <v>0</v>
      </c>
    </row>
    <row r="29" spans="1:12" ht="19.5" customHeight="1">
      <c r="A29" s="79" t="s">
        <v>161</v>
      </c>
      <c r="B29" s="87" t="s">
        <v>161</v>
      </c>
      <c r="C29" s="87" t="s">
        <v>161</v>
      </c>
      <c r="D29" s="87" t="s">
        <v>161</v>
      </c>
      <c r="E29" s="87" t="s">
        <v>161</v>
      </c>
      <c r="F29" s="87" t="s">
        <v>161</v>
      </c>
      <c r="G29" s="87" t="s">
        <v>161</v>
      </c>
      <c r="H29" s="87" t="s">
        <v>161</v>
      </c>
      <c r="I29" s="87" t="s">
        <v>161</v>
      </c>
      <c r="J29" s="87" t="s">
        <v>161</v>
      </c>
      <c r="K29" s="87" t="s">
        <v>161</v>
      </c>
      <c r="L29" s="87" t="s">
        <v>161</v>
      </c>
    </row>
    <row r="30" spans="1:12" ht="409.5" customHeight="1" hidden="1">
      <c r="A30" s="88"/>
      <c r="B30" s="89"/>
      <c r="C30" s="89"/>
      <c r="D30" s="89"/>
      <c r="E30" s="89"/>
      <c r="F30" s="90"/>
      <c r="G30" s="89"/>
      <c r="H30" s="89"/>
      <c r="I30" s="89"/>
      <c r="J30" s="89"/>
      <c r="K30" s="89"/>
      <c r="L30" s="89"/>
    </row>
  </sheetData>
  <sheetProtection/>
  <mergeCells count="34">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30:L30"/>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7">
      <selection activeCell="J5" sqref="J5"/>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65"/>
      <c r="B1" s="4"/>
      <c r="C1" s="4"/>
      <c r="D1" s="4"/>
      <c r="E1" s="66" t="s">
        <v>162</v>
      </c>
      <c r="F1" s="4"/>
      <c r="G1" s="4"/>
      <c r="H1" s="4"/>
      <c r="I1" s="4"/>
      <c r="J1" s="4"/>
    </row>
    <row r="2" spans="1:10" ht="409.5" customHeight="1" hidden="1">
      <c r="A2" s="67"/>
      <c r="B2" s="9"/>
      <c r="C2" s="9"/>
      <c r="D2" s="9"/>
      <c r="E2" s="9"/>
      <c r="F2" s="9"/>
      <c r="G2" s="9"/>
      <c r="H2" s="9"/>
      <c r="I2" s="9"/>
      <c r="J2" s="9"/>
    </row>
    <row r="3" spans="1:10" ht="409.5" customHeight="1" hidden="1">
      <c r="A3" s="67"/>
      <c r="B3" s="9"/>
      <c r="C3" s="9"/>
      <c r="D3" s="9"/>
      <c r="E3" s="9"/>
      <c r="F3" s="9"/>
      <c r="G3" s="9"/>
      <c r="H3" s="9"/>
      <c r="I3" s="9"/>
      <c r="J3" s="9"/>
    </row>
    <row r="4" spans="1:10" ht="409.5" customHeight="1" hidden="1">
      <c r="A4" s="67"/>
      <c r="B4" s="9"/>
      <c r="C4" s="9"/>
      <c r="D4" s="9"/>
      <c r="E4" s="9"/>
      <c r="F4" s="9"/>
      <c r="G4" s="9"/>
      <c r="H4" s="9"/>
      <c r="I4" s="9"/>
      <c r="J4" s="9"/>
    </row>
    <row r="5" spans="1:10" ht="15" customHeight="1">
      <c r="A5" s="8"/>
      <c r="B5" s="9"/>
      <c r="C5" s="9"/>
      <c r="D5" s="9"/>
      <c r="E5" s="9"/>
      <c r="F5" s="9"/>
      <c r="G5" s="9"/>
      <c r="H5" s="9"/>
      <c r="I5" s="9"/>
      <c r="J5" s="93"/>
    </row>
    <row r="6" spans="1:10" ht="15" customHeight="1">
      <c r="A6" s="82" t="s">
        <v>1</v>
      </c>
      <c r="B6" s="13"/>
      <c r="C6" s="13"/>
      <c r="D6" s="13"/>
      <c r="E6" s="83"/>
      <c r="F6" s="13"/>
      <c r="G6" s="13"/>
      <c r="H6" s="13"/>
      <c r="I6" s="13"/>
      <c r="J6" s="94" t="s">
        <v>2</v>
      </c>
    </row>
    <row r="7" spans="1:10" ht="19.5" customHeight="1">
      <c r="A7" s="98" t="s">
        <v>5</v>
      </c>
      <c r="B7" s="99" t="s">
        <v>5</v>
      </c>
      <c r="C7" s="99" t="s">
        <v>5</v>
      </c>
      <c r="D7" s="99" t="s">
        <v>5</v>
      </c>
      <c r="E7" s="19" t="s">
        <v>98</v>
      </c>
      <c r="F7" s="19" t="s">
        <v>163</v>
      </c>
      <c r="G7" s="19" t="s">
        <v>164</v>
      </c>
      <c r="H7" s="19" t="s">
        <v>165</v>
      </c>
      <c r="I7" s="19" t="s">
        <v>166</v>
      </c>
      <c r="J7" s="19" t="s">
        <v>167</v>
      </c>
    </row>
    <row r="8" spans="1:10" ht="19.5" customHeight="1">
      <c r="A8" s="21" t="s">
        <v>119</v>
      </c>
      <c r="B8" s="19" t="s">
        <v>119</v>
      </c>
      <c r="C8" s="19" t="s">
        <v>119</v>
      </c>
      <c r="D8" s="78" t="s">
        <v>120</v>
      </c>
      <c r="E8" s="19" t="s">
        <v>98</v>
      </c>
      <c r="F8" s="19" t="s">
        <v>163</v>
      </c>
      <c r="G8" s="19" t="s">
        <v>164</v>
      </c>
      <c r="H8" s="19" t="s">
        <v>165</v>
      </c>
      <c r="I8" s="19" t="s">
        <v>166</v>
      </c>
      <c r="J8" s="19" t="s">
        <v>167</v>
      </c>
    </row>
    <row r="9" spans="1:10" ht="19.5" customHeight="1">
      <c r="A9" s="21" t="s">
        <v>119</v>
      </c>
      <c r="B9" s="19" t="s">
        <v>119</v>
      </c>
      <c r="C9" s="19" t="s">
        <v>119</v>
      </c>
      <c r="D9" s="78" t="s">
        <v>120</v>
      </c>
      <c r="E9" s="19" t="s">
        <v>98</v>
      </c>
      <c r="F9" s="19" t="s">
        <v>163</v>
      </c>
      <c r="G9" s="19" t="s">
        <v>164</v>
      </c>
      <c r="H9" s="19" t="s">
        <v>165</v>
      </c>
      <c r="I9" s="19" t="s">
        <v>166</v>
      </c>
      <c r="J9" s="19" t="s">
        <v>167</v>
      </c>
    </row>
    <row r="10" spans="1:10" ht="19.5" customHeight="1">
      <c r="A10" s="21" t="s">
        <v>119</v>
      </c>
      <c r="B10" s="19" t="s">
        <v>119</v>
      </c>
      <c r="C10" s="19" t="s">
        <v>119</v>
      </c>
      <c r="D10" s="78" t="s">
        <v>120</v>
      </c>
      <c r="E10" s="19" t="s">
        <v>98</v>
      </c>
      <c r="F10" s="19" t="s">
        <v>163</v>
      </c>
      <c r="G10" s="19" t="s">
        <v>164</v>
      </c>
      <c r="H10" s="19" t="s">
        <v>165</v>
      </c>
      <c r="I10" s="19" t="s">
        <v>166</v>
      </c>
      <c r="J10" s="19" t="s">
        <v>167</v>
      </c>
    </row>
    <row r="11" spans="1:10" ht="19.5" customHeight="1">
      <c r="A11" s="77" t="s">
        <v>123</v>
      </c>
      <c r="B11" s="78" t="s">
        <v>124</v>
      </c>
      <c r="C11" s="78" t="s">
        <v>125</v>
      </c>
      <c r="D11" s="99" t="s">
        <v>9</v>
      </c>
      <c r="E11" s="19" t="s">
        <v>10</v>
      </c>
      <c r="F11" s="19" t="s">
        <v>11</v>
      </c>
      <c r="G11" s="19" t="s">
        <v>19</v>
      </c>
      <c r="H11" s="19" t="s">
        <v>23</v>
      </c>
      <c r="I11" s="19" t="s">
        <v>27</v>
      </c>
      <c r="J11" s="19" t="s">
        <v>31</v>
      </c>
    </row>
    <row r="12" spans="1:10" ht="19.5" customHeight="1">
      <c r="A12" s="77" t="s">
        <v>123</v>
      </c>
      <c r="B12" s="78" t="s">
        <v>124</v>
      </c>
      <c r="C12" s="78" t="s">
        <v>125</v>
      </c>
      <c r="D12" s="78" t="s">
        <v>126</v>
      </c>
      <c r="E12" s="86">
        <v>15151673.59</v>
      </c>
      <c r="F12" s="86">
        <v>8866569.59</v>
      </c>
      <c r="G12" s="86">
        <v>6285104</v>
      </c>
      <c r="H12" s="86">
        <v>0</v>
      </c>
      <c r="I12" s="86"/>
      <c r="J12" s="86">
        <v>0</v>
      </c>
    </row>
    <row r="13" spans="1:10" ht="19.5" customHeight="1">
      <c r="A13" s="79" t="s">
        <v>127</v>
      </c>
      <c r="B13" s="87" t="s">
        <v>127</v>
      </c>
      <c r="C13" s="87" t="s">
        <v>127</v>
      </c>
      <c r="D13" s="87" t="s">
        <v>128</v>
      </c>
      <c r="E13" s="86">
        <v>1285723.61</v>
      </c>
      <c r="F13" s="86">
        <v>1285723.61</v>
      </c>
      <c r="G13" s="86"/>
      <c r="H13" s="86">
        <v>0</v>
      </c>
      <c r="I13" s="86"/>
      <c r="J13" s="86">
        <v>0</v>
      </c>
    </row>
    <row r="14" spans="1:10" ht="19.5" customHeight="1">
      <c r="A14" s="79" t="s">
        <v>129</v>
      </c>
      <c r="B14" s="87" t="s">
        <v>129</v>
      </c>
      <c r="C14" s="87" t="s">
        <v>129</v>
      </c>
      <c r="D14" s="87" t="s">
        <v>130</v>
      </c>
      <c r="E14" s="86">
        <v>1285723.61</v>
      </c>
      <c r="F14" s="86">
        <v>1285723.61</v>
      </c>
      <c r="G14" s="86"/>
      <c r="H14" s="86">
        <v>0</v>
      </c>
      <c r="I14" s="86"/>
      <c r="J14" s="86">
        <v>0</v>
      </c>
    </row>
    <row r="15" spans="1:10" ht="19.5" customHeight="1">
      <c r="A15" s="79" t="s">
        <v>131</v>
      </c>
      <c r="B15" s="87" t="s">
        <v>131</v>
      </c>
      <c r="C15" s="87" t="s">
        <v>131</v>
      </c>
      <c r="D15" s="87" t="s">
        <v>132</v>
      </c>
      <c r="E15" s="86">
        <v>133023.6</v>
      </c>
      <c r="F15" s="86">
        <v>133023.6</v>
      </c>
      <c r="G15" s="86"/>
      <c r="H15" s="86">
        <v>0</v>
      </c>
      <c r="I15" s="86"/>
      <c r="J15" s="86">
        <v>0</v>
      </c>
    </row>
    <row r="16" spans="1:10" ht="19.5" customHeight="1">
      <c r="A16" s="79" t="s">
        <v>133</v>
      </c>
      <c r="B16" s="87" t="s">
        <v>133</v>
      </c>
      <c r="C16" s="87" t="s">
        <v>133</v>
      </c>
      <c r="D16" s="87" t="s">
        <v>134</v>
      </c>
      <c r="E16" s="86">
        <v>683886.4</v>
      </c>
      <c r="F16" s="86">
        <v>683886.4</v>
      </c>
      <c r="G16" s="86"/>
      <c r="H16" s="86">
        <v>0</v>
      </c>
      <c r="I16" s="86"/>
      <c r="J16" s="86">
        <v>0</v>
      </c>
    </row>
    <row r="17" spans="1:10" ht="19.5" customHeight="1">
      <c r="A17" s="79" t="s">
        <v>135</v>
      </c>
      <c r="B17" s="87" t="s">
        <v>135</v>
      </c>
      <c r="C17" s="87" t="s">
        <v>135</v>
      </c>
      <c r="D17" s="87" t="s">
        <v>136</v>
      </c>
      <c r="E17" s="86">
        <v>468813.61</v>
      </c>
      <c r="F17" s="86">
        <v>468813.61</v>
      </c>
      <c r="G17" s="86"/>
      <c r="H17" s="86">
        <v>0</v>
      </c>
      <c r="I17" s="86"/>
      <c r="J17" s="86">
        <v>0</v>
      </c>
    </row>
    <row r="18" spans="1:10" ht="19.5" customHeight="1">
      <c r="A18" s="79" t="s">
        <v>137</v>
      </c>
      <c r="B18" s="87" t="s">
        <v>137</v>
      </c>
      <c r="C18" s="87" t="s">
        <v>137</v>
      </c>
      <c r="D18" s="87" t="s">
        <v>138</v>
      </c>
      <c r="E18" s="86">
        <v>584001.14</v>
      </c>
      <c r="F18" s="86">
        <v>584001.14</v>
      </c>
      <c r="G18" s="86"/>
      <c r="H18" s="86">
        <v>0</v>
      </c>
      <c r="I18" s="86"/>
      <c r="J18" s="86">
        <v>0</v>
      </c>
    </row>
    <row r="19" spans="1:10" ht="19.5" customHeight="1">
      <c r="A19" s="79" t="s">
        <v>139</v>
      </c>
      <c r="B19" s="87" t="s">
        <v>139</v>
      </c>
      <c r="C19" s="87" t="s">
        <v>139</v>
      </c>
      <c r="D19" s="87" t="s">
        <v>140</v>
      </c>
      <c r="E19" s="86">
        <v>584001.14</v>
      </c>
      <c r="F19" s="86">
        <v>584001.14</v>
      </c>
      <c r="G19" s="86"/>
      <c r="H19" s="86">
        <v>0</v>
      </c>
      <c r="I19" s="86"/>
      <c r="J19" s="86">
        <v>0</v>
      </c>
    </row>
    <row r="20" spans="1:10" ht="19.5" customHeight="1">
      <c r="A20" s="79" t="s">
        <v>141</v>
      </c>
      <c r="B20" s="87" t="s">
        <v>141</v>
      </c>
      <c r="C20" s="87" t="s">
        <v>141</v>
      </c>
      <c r="D20" s="87" t="s">
        <v>142</v>
      </c>
      <c r="E20" s="86">
        <v>402590.34</v>
      </c>
      <c r="F20" s="86">
        <v>402590.34</v>
      </c>
      <c r="G20" s="86"/>
      <c r="H20" s="86">
        <v>0</v>
      </c>
      <c r="I20" s="86"/>
      <c r="J20" s="86">
        <v>0</v>
      </c>
    </row>
    <row r="21" spans="1:10" ht="19.5" customHeight="1">
      <c r="A21" s="79" t="s">
        <v>143</v>
      </c>
      <c r="B21" s="87" t="s">
        <v>143</v>
      </c>
      <c r="C21" s="87" t="s">
        <v>143</v>
      </c>
      <c r="D21" s="87" t="s">
        <v>144</v>
      </c>
      <c r="E21" s="86">
        <v>181410.8</v>
      </c>
      <c r="F21" s="86">
        <v>181410.8</v>
      </c>
      <c r="G21" s="86"/>
      <c r="H21" s="86">
        <v>0</v>
      </c>
      <c r="I21" s="86"/>
      <c r="J21" s="86">
        <v>0</v>
      </c>
    </row>
    <row r="22" spans="1:10" ht="19.5" customHeight="1">
      <c r="A22" s="79" t="s">
        <v>145</v>
      </c>
      <c r="B22" s="87" t="s">
        <v>145</v>
      </c>
      <c r="C22" s="87" t="s">
        <v>145</v>
      </c>
      <c r="D22" s="87" t="s">
        <v>146</v>
      </c>
      <c r="E22" s="86">
        <v>400000</v>
      </c>
      <c r="F22" s="86"/>
      <c r="G22" s="86">
        <v>400000</v>
      </c>
      <c r="H22" s="86">
        <v>0</v>
      </c>
      <c r="I22" s="86"/>
      <c r="J22" s="86">
        <v>0</v>
      </c>
    </row>
    <row r="23" spans="1:10" ht="19.5" customHeight="1">
      <c r="A23" s="79" t="s">
        <v>147</v>
      </c>
      <c r="B23" s="87" t="s">
        <v>147</v>
      </c>
      <c r="C23" s="87" t="s">
        <v>147</v>
      </c>
      <c r="D23" s="87" t="s">
        <v>148</v>
      </c>
      <c r="E23" s="86">
        <v>400000</v>
      </c>
      <c r="F23" s="86"/>
      <c r="G23" s="86">
        <v>400000</v>
      </c>
      <c r="H23" s="86">
        <v>0</v>
      </c>
      <c r="I23" s="86"/>
      <c r="J23" s="86">
        <v>0</v>
      </c>
    </row>
    <row r="24" spans="1:10" ht="19.5" customHeight="1">
      <c r="A24" s="79" t="s">
        <v>149</v>
      </c>
      <c r="B24" s="87" t="s">
        <v>149</v>
      </c>
      <c r="C24" s="87" t="s">
        <v>149</v>
      </c>
      <c r="D24" s="87" t="s">
        <v>150</v>
      </c>
      <c r="E24" s="86">
        <v>400000</v>
      </c>
      <c r="F24" s="86"/>
      <c r="G24" s="86">
        <v>400000</v>
      </c>
      <c r="H24" s="86">
        <v>0</v>
      </c>
      <c r="I24" s="86"/>
      <c r="J24" s="86">
        <v>0</v>
      </c>
    </row>
    <row r="25" spans="1:10" ht="19.5" customHeight="1">
      <c r="A25" s="79" t="s">
        <v>151</v>
      </c>
      <c r="B25" s="87" t="s">
        <v>151</v>
      </c>
      <c r="C25" s="87" t="s">
        <v>151</v>
      </c>
      <c r="D25" s="87" t="s">
        <v>152</v>
      </c>
      <c r="E25" s="86">
        <v>12881948.84</v>
      </c>
      <c r="F25" s="86">
        <v>6996844.84</v>
      </c>
      <c r="G25" s="86">
        <v>5885104</v>
      </c>
      <c r="H25" s="86">
        <v>0</v>
      </c>
      <c r="I25" s="86"/>
      <c r="J25" s="86">
        <v>0</v>
      </c>
    </row>
    <row r="26" spans="1:10" ht="19.5" customHeight="1">
      <c r="A26" s="79" t="s">
        <v>153</v>
      </c>
      <c r="B26" s="87" t="s">
        <v>153</v>
      </c>
      <c r="C26" s="87" t="s">
        <v>153</v>
      </c>
      <c r="D26" s="87" t="s">
        <v>154</v>
      </c>
      <c r="E26" s="86">
        <v>512953</v>
      </c>
      <c r="F26" s="86">
        <v>512953</v>
      </c>
      <c r="G26" s="86"/>
      <c r="H26" s="86">
        <v>0</v>
      </c>
      <c r="I26" s="86"/>
      <c r="J26" s="86">
        <v>0</v>
      </c>
    </row>
    <row r="27" spans="1:10" ht="19.5" customHeight="1">
      <c r="A27" s="79" t="s">
        <v>155</v>
      </c>
      <c r="B27" s="87" t="s">
        <v>155</v>
      </c>
      <c r="C27" s="87" t="s">
        <v>155</v>
      </c>
      <c r="D27" s="87" t="s">
        <v>156</v>
      </c>
      <c r="E27" s="86">
        <v>512953</v>
      </c>
      <c r="F27" s="86">
        <v>512953</v>
      </c>
      <c r="G27" s="86"/>
      <c r="H27" s="86">
        <v>0</v>
      </c>
      <c r="I27" s="86"/>
      <c r="J27" s="86">
        <v>0</v>
      </c>
    </row>
    <row r="28" spans="1:10" ht="19.5" customHeight="1">
      <c r="A28" s="79" t="s">
        <v>157</v>
      </c>
      <c r="B28" s="87" t="s">
        <v>157</v>
      </c>
      <c r="C28" s="87" t="s">
        <v>157</v>
      </c>
      <c r="D28" s="87" t="s">
        <v>158</v>
      </c>
      <c r="E28" s="86">
        <v>12368995.84</v>
      </c>
      <c r="F28" s="86">
        <v>6483891.84</v>
      </c>
      <c r="G28" s="86">
        <v>5885104</v>
      </c>
      <c r="H28" s="86">
        <v>0</v>
      </c>
      <c r="I28" s="86"/>
      <c r="J28" s="86">
        <v>0</v>
      </c>
    </row>
    <row r="29" spans="1:10" ht="19.5" customHeight="1">
      <c r="A29" s="79" t="s">
        <v>159</v>
      </c>
      <c r="B29" s="87" t="s">
        <v>159</v>
      </c>
      <c r="C29" s="87" t="s">
        <v>159</v>
      </c>
      <c r="D29" s="87" t="s">
        <v>160</v>
      </c>
      <c r="E29" s="86">
        <v>12368995.84</v>
      </c>
      <c r="F29" s="86">
        <v>6483891.84</v>
      </c>
      <c r="G29" s="86">
        <v>5885104</v>
      </c>
      <c r="H29" s="86">
        <v>0</v>
      </c>
      <c r="I29" s="86"/>
      <c r="J29" s="86">
        <v>0</v>
      </c>
    </row>
    <row r="30" spans="1:10" ht="19.5" customHeight="1">
      <c r="A30" s="79" t="s">
        <v>168</v>
      </c>
      <c r="B30" s="87" t="s">
        <v>168</v>
      </c>
      <c r="C30" s="87" t="s">
        <v>168</v>
      </c>
      <c r="D30" s="87" t="s">
        <v>168</v>
      </c>
      <c r="E30" s="87" t="s">
        <v>168</v>
      </c>
      <c r="F30" s="87" t="s">
        <v>168</v>
      </c>
      <c r="G30" s="87" t="s">
        <v>168</v>
      </c>
      <c r="H30" s="87" t="s">
        <v>168</v>
      </c>
      <c r="I30" s="87" t="s">
        <v>168</v>
      </c>
      <c r="J30" s="87" t="s">
        <v>168</v>
      </c>
    </row>
    <row r="31" spans="1:10" ht="409.5" customHeight="1" hidden="1">
      <c r="A31" s="88"/>
      <c r="B31" s="89"/>
      <c r="C31" s="89"/>
      <c r="D31" s="89"/>
      <c r="E31" s="90"/>
      <c r="F31" s="89"/>
      <c r="G31" s="89"/>
      <c r="H31" s="89"/>
      <c r="I31" s="89"/>
      <c r="J31" s="89"/>
    </row>
  </sheetData>
  <sheetProtection/>
  <mergeCells count="3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9">
      <selection activeCell="I11" sqref="I11:I1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65"/>
      <c r="B1" s="4"/>
      <c r="C1" s="4"/>
      <c r="D1" s="4"/>
      <c r="E1" s="66" t="s">
        <v>169</v>
      </c>
      <c r="F1" s="4"/>
      <c r="G1" s="4"/>
      <c r="H1" s="4"/>
      <c r="I1" s="4"/>
    </row>
    <row r="2" spans="1:9" ht="409.5" customHeight="1" hidden="1">
      <c r="A2" s="67"/>
      <c r="B2" s="9"/>
      <c r="C2" s="9"/>
      <c r="D2" s="9"/>
      <c r="E2" s="9"/>
      <c r="F2" s="9"/>
      <c r="G2" s="9"/>
      <c r="H2" s="9"/>
      <c r="I2" s="9"/>
    </row>
    <row r="3" spans="1:9" ht="409.5" customHeight="1" hidden="1">
      <c r="A3" s="67"/>
      <c r="B3" s="9"/>
      <c r="C3" s="9"/>
      <c r="D3" s="9"/>
      <c r="E3" s="9"/>
      <c r="F3" s="9"/>
      <c r="G3" s="9"/>
      <c r="H3" s="9"/>
      <c r="I3" s="9"/>
    </row>
    <row r="4" spans="1:9" ht="409.5" customHeight="1" hidden="1">
      <c r="A4" s="67"/>
      <c r="B4" s="9"/>
      <c r="C4" s="9"/>
      <c r="D4" s="9"/>
      <c r="E4" s="9"/>
      <c r="F4" s="9"/>
      <c r="G4" s="9"/>
      <c r="H4" s="9"/>
      <c r="I4" s="9"/>
    </row>
    <row r="5" spans="1:9" ht="409.5" customHeight="1" hidden="1">
      <c r="A5" s="67"/>
      <c r="B5" s="9"/>
      <c r="C5" s="9"/>
      <c r="D5" s="9"/>
      <c r="E5" s="9"/>
      <c r="F5" s="9"/>
      <c r="G5" s="9"/>
      <c r="H5" s="9"/>
      <c r="I5" s="9"/>
    </row>
    <row r="6" spans="1:9" ht="409.5" customHeight="1" hidden="1">
      <c r="A6" s="67"/>
      <c r="B6" s="9"/>
      <c r="C6" s="9"/>
      <c r="D6" s="9"/>
      <c r="E6" s="9"/>
      <c r="F6" s="9"/>
      <c r="G6" s="9"/>
      <c r="H6" s="9"/>
      <c r="I6" s="9"/>
    </row>
    <row r="7" spans="1:9" ht="409.5" customHeight="1" hidden="1">
      <c r="A7" s="67"/>
      <c r="B7" s="9"/>
      <c r="C7" s="9"/>
      <c r="D7" s="9"/>
      <c r="E7" s="9"/>
      <c r="F7" s="9"/>
      <c r="G7" s="9"/>
      <c r="H7" s="9"/>
      <c r="I7" s="9"/>
    </row>
    <row r="8" spans="1:9" ht="15" customHeight="1">
      <c r="A8" s="8"/>
      <c r="B8" s="9"/>
      <c r="C8" s="9"/>
      <c r="D8" s="9"/>
      <c r="E8" s="9"/>
      <c r="F8" s="9"/>
      <c r="G8" s="9"/>
      <c r="H8" s="9"/>
      <c r="I8" s="93"/>
    </row>
    <row r="9" spans="1:9" ht="15" customHeight="1">
      <c r="A9" s="82" t="s">
        <v>1</v>
      </c>
      <c r="B9" s="13"/>
      <c r="C9" s="13"/>
      <c r="D9" s="13"/>
      <c r="E9" s="83"/>
      <c r="F9" s="13"/>
      <c r="G9" s="13"/>
      <c r="H9" s="13"/>
      <c r="I9" s="94" t="s">
        <v>2</v>
      </c>
    </row>
    <row r="10" spans="1:9" ht="19.5" customHeight="1">
      <c r="A10" s="17" t="s">
        <v>170</v>
      </c>
      <c r="B10" s="18" t="s">
        <v>170</v>
      </c>
      <c r="C10" s="18" t="s">
        <v>170</v>
      </c>
      <c r="D10" s="18" t="s">
        <v>171</v>
      </c>
      <c r="E10" s="18" t="s">
        <v>171</v>
      </c>
      <c r="F10" s="18" t="s">
        <v>171</v>
      </c>
      <c r="G10" s="18" t="s">
        <v>171</v>
      </c>
      <c r="H10" s="18" t="s">
        <v>171</v>
      </c>
      <c r="I10" s="18" t="s">
        <v>171</v>
      </c>
    </row>
    <row r="11" spans="1:9" ht="19.5" customHeight="1">
      <c r="A11" s="21" t="s">
        <v>172</v>
      </c>
      <c r="B11" s="19" t="s">
        <v>6</v>
      </c>
      <c r="C11" s="19" t="s">
        <v>173</v>
      </c>
      <c r="D11" s="19" t="s">
        <v>174</v>
      </c>
      <c r="E11" s="19" t="s">
        <v>6</v>
      </c>
      <c r="F11" s="18" t="s">
        <v>126</v>
      </c>
      <c r="G11" s="19" t="s">
        <v>175</v>
      </c>
      <c r="H11" s="19" t="s">
        <v>176</v>
      </c>
      <c r="I11" s="19" t="s">
        <v>177</v>
      </c>
    </row>
    <row r="12" spans="1:9" ht="19.5" customHeight="1">
      <c r="A12" s="21" t="s">
        <v>172</v>
      </c>
      <c r="B12" s="19" t="s">
        <v>6</v>
      </c>
      <c r="C12" s="19" t="s">
        <v>173</v>
      </c>
      <c r="D12" s="19" t="s">
        <v>174</v>
      </c>
      <c r="E12" s="19" t="s">
        <v>6</v>
      </c>
      <c r="F12" s="18" t="s">
        <v>126</v>
      </c>
      <c r="G12" s="19" t="s">
        <v>175</v>
      </c>
      <c r="H12" s="19" t="s">
        <v>176</v>
      </c>
      <c r="I12" s="19" t="s">
        <v>177</v>
      </c>
    </row>
    <row r="13" spans="1:9" ht="19.5" customHeight="1">
      <c r="A13" s="17" t="s">
        <v>178</v>
      </c>
      <c r="B13" s="18"/>
      <c r="C13" s="18" t="s">
        <v>10</v>
      </c>
      <c r="D13" s="18" t="s">
        <v>178</v>
      </c>
      <c r="E13" s="18"/>
      <c r="F13" s="18" t="s">
        <v>11</v>
      </c>
      <c r="G13" s="18" t="s">
        <v>19</v>
      </c>
      <c r="H13" s="18" t="s">
        <v>23</v>
      </c>
      <c r="I13" s="18" t="s">
        <v>27</v>
      </c>
    </row>
    <row r="14" spans="1:9" ht="19.5" customHeight="1">
      <c r="A14" s="29" t="s">
        <v>179</v>
      </c>
      <c r="B14" s="18" t="s">
        <v>10</v>
      </c>
      <c r="C14" s="86">
        <v>15121673.59</v>
      </c>
      <c r="D14" s="87" t="s">
        <v>13</v>
      </c>
      <c r="E14" s="18" t="s">
        <v>21</v>
      </c>
      <c r="F14" s="86"/>
      <c r="G14" s="86"/>
      <c r="H14" s="86"/>
      <c r="I14" s="86"/>
    </row>
    <row r="15" spans="1:9" ht="19.5" customHeight="1">
      <c r="A15" s="29" t="s">
        <v>180</v>
      </c>
      <c r="B15" s="18" t="s">
        <v>11</v>
      </c>
      <c r="C15" s="86"/>
      <c r="D15" s="87" t="s">
        <v>16</v>
      </c>
      <c r="E15" s="18" t="s">
        <v>25</v>
      </c>
      <c r="F15" s="86"/>
      <c r="G15" s="86"/>
      <c r="H15" s="86"/>
      <c r="I15" s="86"/>
    </row>
    <row r="16" spans="1:9" ht="19.5" customHeight="1">
      <c r="A16" s="29" t="s">
        <v>181</v>
      </c>
      <c r="B16" s="18" t="s">
        <v>19</v>
      </c>
      <c r="C16" s="86"/>
      <c r="D16" s="87" t="s">
        <v>20</v>
      </c>
      <c r="E16" s="18" t="s">
        <v>29</v>
      </c>
      <c r="F16" s="86"/>
      <c r="G16" s="86"/>
      <c r="H16" s="86"/>
      <c r="I16" s="86"/>
    </row>
    <row r="17" spans="1:9" ht="19.5" customHeight="1">
      <c r="A17" s="29"/>
      <c r="B17" s="18" t="s">
        <v>23</v>
      </c>
      <c r="C17" s="95"/>
      <c r="D17" s="87" t="s">
        <v>24</v>
      </c>
      <c r="E17" s="18" t="s">
        <v>33</v>
      </c>
      <c r="F17" s="86"/>
      <c r="G17" s="86"/>
      <c r="H17" s="86"/>
      <c r="I17" s="86"/>
    </row>
    <row r="18" spans="1:9" ht="19.5" customHeight="1">
      <c r="A18" s="29"/>
      <c r="B18" s="18" t="s">
        <v>27</v>
      </c>
      <c r="C18" s="95"/>
      <c r="D18" s="87" t="s">
        <v>28</v>
      </c>
      <c r="E18" s="18" t="s">
        <v>37</v>
      </c>
      <c r="F18" s="86"/>
      <c r="G18" s="86"/>
      <c r="H18" s="86"/>
      <c r="I18" s="86"/>
    </row>
    <row r="19" spans="1:9" ht="19.5" customHeight="1">
      <c r="A19" s="29"/>
      <c r="B19" s="18" t="s">
        <v>31</v>
      </c>
      <c r="C19" s="95"/>
      <c r="D19" s="87" t="s">
        <v>32</v>
      </c>
      <c r="E19" s="18" t="s">
        <v>41</v>
      </c>
      <c r="F19" s="86"/>
      <c r="G19" s="86"/>
      <c r="H19" s="86"/>
      <c r="I19" s="86"/>
    </row>
    <row r="20" spans="1:9" ht="19.5" customHeight="1">
      <c r="A20" s="29"/>
      <c r="B20" s="18" t="s">
        <v>35</v>
      </c>
      <c r="C20" s="95"/>
      <c r="D20" s="87" t="s">
        <v>36</v>
      </c>
      <c r="E20" s="18" t="s">
        <v>44</v>
      </c>
      <c r="F20" s="86"/>
      <c r="G20" s="86"/>
      <c r="H20" s="86"/>
      <c r="I20" s="86"/>
    </row>
    <row r="21" spans="1:9" ht="19.5" customHeight="1">
      <c r="A21" s="29"/>
      <c r="B21" s="18" t="s">
        <v>39</v>
      </c>
      <c r="C21" s="95"/>
      <c r="D21" s="87" t="s">
        <v>40</v>
      </c>
      <c r="E21" s="18" t="s">
        <v>47</v>
      </c>
      <c r="F21" s="86">
        <v>1285723.61</v>
      </c>
      <c r="G21" s="86">
        <v>1285723.61</v>
      </c>
      <c r="H21" s="86"/>
      <c r="I21" s="86"/>
    </row>
    <row r="22" spans="1:9" ht="19.5" customHeight="1">
      <c r="A22" s="29"/>
      <c r="B22" s="18" t="s">
        <v>42</v>
      </c>
      <c r="C22" s="95"/>
      <c r="D22" s="87" t="s">
        <v>43</v>
      </c>
      <c r="E22" s="18" t="s">
        <v>50</v>
      </c>
      <c r="F22" s="86">
        <v>584001.14</v>
      </c>
      <c r="G22" s="86">
        <v>584001.14</v>
      </c>
      <c r="H22" s="86"/>
      <c r="I22" s="86"/>
    </row>
    <row r="23" spans="1:9" ht="19.5" customHeight="1">
      <c r="A23" s="29"/>
      <c r="B23" s="18" t="s">
        <v>45</v>
      </c>
      <c r="C23" s="95"/>
      <c r="D23" s="87" t="s">
        <v>46</v>
      </c>
      <c r="E23" s="18" t="s">
        <v>53</v>
      </c>
      <c r="F23" s="86"/>
      <c r="G23" s="86"/>
      <c r="H23" s="86"/>
      <c r="I23" s="86"/>
    </row>
    <row r="24" spans="1:9" ht="19.5" customHeight="1">
      <c r="A24" s="29"/>
      <c r="B24" s="18" t="s">
        <v>48</v>
      </c>
      <c r="C24" s="95"/>
      <c r="D24" s="87" t="s">
        <v>49</v>
      </c>
      <c r="E24" s="18" t="s">
        <v>56</v>
      </c>
      <c r="F24" s="86"/>
      <c r="G24" s="86"/>
      <c r="H24" s="86"/>
      <c r="I24" s="86"/>
    </row>
    <row r="25" spans="1:9" ht="19.5" customHeight="1">
      <c r="A25" s="29"/>
      <c r="B25" s="18" t="s">
        <v>51</v>
      </c>
      <c r="C25" s="95"/>
      <c r="D25" s="87" t="s">
        <v>52</v>
      </c>
      <c r="E25" s="18" t="s">
        <v>59</v>
      </c>
      <c r="F25" s="86"/>
      <c r="G25" s="86"/>
      <c r="H25" s="86"/>
      <c r="I25" s="86"/>
    </row>
    <row r="26" spans="1:9" ht="19.5" customHeight="1">
      <c r="A26" s="29"/>
      <c r="B26" s="18" t="s">
        <v>54</v>
      </c>
      <c r="C26" s="95"/>
      <c r="D26" s="87" t="s">
        <v>55</v>
      </c>
      <c r="E26" s="18" t="s">
        <v>62</v>
      </c>
      <c r="F26" s="86"/>
      <c r="G26" s="86"/>
      <c r="H26" s="86"/>
      <c r="I26" s="86"/>
    </row>
    <row r="27" spans="1:9" ht="19.5" customHeight="1">
      <c r="A27" s="29"/>
      <c r="B27" s="18" t="s">
        <v>57</v>
      </c>
      <c r="C27" s="95"/>
      <c r="D27" s="87" t="s">
        <v>58</v>
      </c>
      <c r="E27" s="18" t="s">
        <v>65</v>
      </c>
      <c r="F27" s="86"/>
      <c r="G27" s="86"/>
      <c r="H27" s="86"/>
      <c r="I27" s="86"/>
    </row>
    <row r="28" spans="1:9" ht="19.5" customHeight="1">
      <c r="A28" s="29"/>
      <c r="B28" s="18" t="s">
        <v>60</v>
      </c>
      <c r="C28" s="95"/>
      <c r="D28" s="87" t="s">
        <v>61</v>
      </c>
      <c r="E28" s="18" t="s">
        <v>68</v>
      </c>
      <c r="F28" s="86"/>
      <c r="G28" s="86"/>
      <c r="H28" s="86"/>
      <c r="I28" s="86"/>
    </row>
    <row r="29" spans="1:9" ht="19.5" customHeight="1">
      <c r="A29" s="29"/>
      <c r="B29" s="18" t="s">
        <v>63</v>
      </c>
      <c r="C29" s="95"/>
      <c r="D29" s="87" t="s">
        <v>64</v>
      </c>
      <c r="E29" s="18" t="s">
        <v>71</v>
      </c>
      <c r="F29" s="86">
        <v>400000</v>
      </c>
      <c r="G29" s="86">
        <v>400000</v>
      </c>
      <c r="H29" s="86"/>
      <c r="I29" s="86"/>
    </row>
    <row r="30" spans="1:9" ht="19.5" customHeight="1">
      <c r="A30" s="29"/>
      <c r="B30" s="18" t="s">
        <v>66</v>
      </c>
      <c r="C30" s="95"/>
      <c r="D30" s="87" t="s">
        <v>67</v>
      </c>
      <c r="E30" s="18" t="s">
        <v>74</v>
      </c>
      <c r="F30" s="86"/>
      <c r="G30" s="86"/>
      <c r="H30" s="86"/>
      <c r="I30" s="86"/>
    </row>
    <row r="31" spans="1:9" ht="19.5" customHeight="1">
      <c r="A31" s="29"/>
      <c r="B31" s="18" t="s">
        <v>69</v>
      </c>
      <c r="C31" s="95"/>
      <c r="D31" s="87" t="s">
        <v>70</v>
      </c>
      <c r="E31" s="18" t="s">
        <v>77</v>
      </c>
      <c r="F31" s="86"/>
      <c r="G31" s="86"/>
      <c r="H31" s="86"/>
      <c r="I31" s="86"/>
    </row>
    <row r="32" spans="1:9" ht="19.5" customHeight="1">
      <c r="A32" s="29"/>
      <c r="B32" s="18" t="s">
        <v>72</v>
      </c>
      <c r="C32" s="95"/>
      <c r="D32" s="87" t="s">
        <v>73</v>
      </c>
      <c r="E32" s="18" t="s">
        <v>80</v>
      </c>
      <c r="F32" s="86">
        <v>12851948.84</v>
      </c>
      <c r="G32" s="86">
        <v>12851948.84</v>
      </c>
      <c r="H32" s="86"/>
      <c r="I32" s="86"/>
    </row>
    <row r="33" spans="1:9" ht="19.5" customHeight="1">
      <c r="A33" s="29"/>
      <c r="B33" s="18" t="s">
        <v>75</v>
      </c>
      <c r="C33" s="95"/>
      <c r="D33" s="87" t="s">
        <v>76</v>
      </c>
      <c r="E33" s="18" t="s">
        <v>83</v>
      </c>
      <c r="F33" s="86"/>
      <c r="G33" s="86"/>
      <c r="H33" s="86"/>
      <c r="I33" s="86"/>
    </row>
    <row r="34" spans="1:9" ht="19.5" customHeight="1">
      <c r="A34" s="29"/>
      <c r="B34" s="18" t="s">
        <v>78</v>
      </c>
      <c r="C34" s="95"/>
      <c r="D34" s="30" t="s">
        <v>79</v>
      </c>
      <c r="E34" s="18" t="s">
        <v>86</v>
      </c>
      <c r="F34" s="86"/>
      <c r="G34" s="86"/>
      <c r="H34" s="86"/>
      <c r="I34" s="86"/>
    </row>
    <row r="35" spans="1:9" ht="19.5" customHeight="1">
      <c r="A35" s="29"/>
      <c r="B35" s="18" t="s">
        <v>81</v>
      </c>
      <c r="C35" s="95"/>
      <c r="D35" s="87" t="s">
        <v>82</v>
      </c>
      <c r="E35" s="18" t="s">
        <v>89</v>
      </c>
      <c r="F35" s="86"/>
      <c r="G35" s="86"/>
      <c r="H35" s="86"/>
      <c r="I35" s="86"/>
    </row>
    <row r="36" spans="1:9" ht="19.5" customHeight="1">
      <c r="A36" s="29"/>
      <c r="B36" s="18" t="s">
        <v>84</v>
      </c>
      <c r="C36" s="95"/>
      <c r="D36" s="87" t="s">
        <v>85</v>
      </c>
      <c r="E36" s="18" t="s">
        <v>92</v>
      </c>
      <c r="F36" s="86"/>
      <c r="G36" s="86"/>
      <c r="H36" s="86"/>
      <c r="I36" s="86"/>
    </row>
    <row r="37" spans="1:9" ht="19.5" customHeight="1">
      <c r="A37" s="29"/>
      <c r="B37" s="18" t="s">
        <v>87</v>
      </c>
      <c r="C37" s="95"/>
      <c r="D37" s="87" t="s">
        <v>88</v>
      </c>
      <c r="E37" s="18" t="s">
        <v>95</v>
      </c>
      <c r="F37" s="86"/>
      <c r="G37" s="86"/>
      <c r="H37" s="86"/>
      <c r="I37" s="86"/>
    </row>
    <row r="38" spans="1:9" ht="19.5" customHeight="1">
      <c r="A38" s="29"/>
      <c r="B38" s="18" t="s">
        <v>90</v>
      </c>
      <c r="C38" s="95"/>
      <c r="D38" s="30" t="s">
        <v>91</v>
      </c>
      <c r="E38" s="18" t="s">
        <v>99</v>
      </c>
      <c r="F38" s="86"/>
      <c r="G38" s="86"/>
      <c r="H38" s="86"/>
      <c r="I38" s="86"/>
    </row>
    <row r="39" spans="1:9" ht="19.5" customHeight="1">
      <c r="A39" s="29"/>
      <c r="B39" s="18" t="s">
        <v>93</v>
      </c>
      <c r="C39" s="95"/>
      <c r="D39" s="30" t="s">
        <v>94</v>
      </c>
      <c r="E39" s="18" t="s">
        <v>103</v>
      </c>
      <c r="F39" s="86"/>
      <c r="G39" s="86"/>
      <c r="H39" s="86"/>
      <c r="I39" s="86"/>
    </row>
    <row r="40" spans="1:9" ht="19.5" customHeight="1">
      <c r="A40" s="17" t="s">
        <v>96</v>
      </c>
      <c r="B40" s="18" t="s">
        <v>97</v>
      </c>
      <c r="C40" s="86">
        <v>15121673.59</v>
      </c>
      <c r="D40" s="18" t="s">
        <v>98</v>
      </c>
      <c r="E40" s="18" t="s">
        <v>107</v>
      </c>
      <c r="F40" s="86">
        <v>15121673.59</v>
      </c>
      <c r="G40" s="86">
        <v>15121673.59</v>
      </c>
      <c r="H40" s="86"/>
      <c r="I40" s="86"/>
    </row>
    <row r="41" spans="1:9" ht="19.5" customHeight="1">
      <c r="A41" s="29" t="s">
        <v>182</v>
      </c>
      <c r="B41" s="18" t="s">
        <v>101</v>
      </c>
      <c r="C41" s="86">
        <v>0</v>
      </c>
      <c r="D41" s="30" t="s">
        <v>183</v>
      </c>
      <c r="E41" s="18" t="s">
        <v>110</v>
      </c>
      <c r="F41" s="86">
        <v>0</v>
      </c>
      <c r="G41" s="86">
        <v>0</v>
      </c>
      <c r="H41" s="86"/>
      <c r="I41" s="86"/>
    </row>
    <row r="42" spans="1:9" ht="19.5" customHeight="1">
      <c r="A42" s="29" t="s">
        <v>179</v>
      </c>
      <c r="B42" s="18" t="s">
        <v>105</v>
      </c>
      <c r="C42" s="86">
        <v>0</v>
      </c>
      <c r="D42" s="30"/>
      <c r="E42" s="18" t="s">
        <v>184</v>
      </c>
      <c r="F42" s="95"/>
      <c r="G42" s="95"/>
      <c r="H42" s="95"/>
      <c r="I42" s="95"/>
    </row>
    <row r="43" spans="1:9" ht="19.5" customHeight="1">
      <c r="A43" s="29" t="s">
        <v>180</v>
      </c>
      <c r="B43" s="18" t="s">
        <v>109</v>
      </c>
      <c r="C43" s="86"/>
      <c r="D43" s="18"/>
      <c r="E43" s="18" t="s">
        <v>185</v>
      </c>
      <c r="F43" s="95"/>
      <c r="G43" s="95"/>
      <c r="H43" s="95"/>
      <c r="I43" s="95"/>
    </row>
    <row r="44" spans="1:9" ht="19.5" customHeight="1">
      <c r="A44" s="29" t="s">
        <v>181</v>
      </c>
      <c r="B44" s="18" t="s">
        <v>14</v>
      </c>
      <c r="C44" s="86"/>
      <c r="D44" s="30"/>
      <c r="E44" s="18" t="s">
        <v>186</v>
      </c>
      <c r="F44" s="95"/>
      <c r="G44" s="95"/>
      <c r="H44" s="95"/>
      <c r="I44" s="95"/>
    </row>
    <row r="45" spans="1:9" ht="19.5" customHeight="1">
      <c r="A45" s="17" t="s">
        <v>108</v>
      </c>
      <c r="B45" s="18" t="s">
        <v>17</v>
      </c>
      <c r="C45" s="86">
        <v>15121673.59</v>
      </c>
      <c r="D45" s="18" t="s">
        <v>108</v>
      </c>
      <c r="E45" s="18" t="s">
        <v>187</v>
      </c>
      <c r="F45" s="86">
        <v>15121673.59</v>
      </c>
      <c r="G45" s="86">
        <v>15121673.59</v>
      </c>
      <c r="H45" s="86"/>
      <c r="I45" s="86"/>
    </row>
    <row r="46" spans="1:9" ht="19.5" customHeight="1">
      <c r="A46" s="29" t="s">
        <v>188</v>
      </c>
      <c r="B46" s="30" t="s">
        <v>188</v>
      </c>
      <c r="C46" s="30" t="s">
        <v>188</v>
      </c>
      <c r="D46" s="30" t="s">
        <v>188</v>
      </c>
      <c r="E46" s="30" t="s">
        <v>188</v>
      </c>
      <c r="F46" s="30" t="s">
        <v>188</v>
      </c>
      <c r="G46" s="30" t="s">
        <v>188</v>
      </c>
      <c r="H46" s="30" t="s">
        <v>188</v>
      </c>
      <c r="I46" s="30" t="s">
        <v>188</v>
      </c>
    </row>
    <row r="47" spans="1:9" ht="409.5" customHeight="1" hidden="1">
      <c r="A47" s="36"/>
      <c r="B47" s="37"/>
      <c r="C47" s="37"/>
      <c r="D47" s="37"/>
      <c r="E47" s="97"/>
      <c r="F47" s="37"/>
      <c r="G47" s="37"/>
      <c r="H47" s="37"/>
      <c r="I47" s="37"/>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1"/>
  <sheetViews>
    <sheetView workbookViewId="0" topLeftCell="E17">
      <selection activeCell="A30" sqref="A30:T3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65"/>
      <c r="B1" s="4"/>
      <c r="C1" s="4"/>
      <c r="D1" s="4"/>
      <c r="E1" s="4"/>
      <c r="F1" s="4"/>
      <c r="G1" s="4"/>
      <c r="H1" s="4"/>
      <c r="I1" s="4"/>
      <c r="J1" s="66" t="s">
        <v>189</v>
      </c>
      <c r="K1" s="4"/>
      <c r="L1" s="4"/>
      <c r="M1" s="4"/>
      <c r="N1" s="4"/>
      <c r="O1" s="4"/>
      <c r="P1" s="4"/>
      <c r="Q1" s="4"/>
      <c r="R1" s="4"/>
      <c r="S1" s="4"/>
      <c r="T1" s="4"/>
    </row>
    <row r="2" spans="1:20" ht="409.5" customHeight="1" hidden="1">
      <c r="A2" s="67"/>
      <c r="B2" s="9"/>
      <c r="C2" s="9"/>
      <c r="D2" s="9"/>
      <c r="E2" s="9"/>
      <c r="F2" s="9"/>
      <c r="G2" s="9"/>
      <c r="H2" s="9"/>
      <c r="I2" s="9"/>
      <c r="J2" s="9"/>
      <c r="K2" s="9"/>
      <c r="L2" s="9"/>
      <c r="M2" s="9"/>
      <c r="N2" s="9"/>
      <c r="O2" s="9"/>
      <c r="P2" s="9"/>
      <c r="Q2" s="9"/>
      <c r="R2" s="9"/>
      <c r="S2" s="9"/>
      <c r="T2" s="9"/>
    </row>
    <row r="3" spans="1:20" ht="409.5" customHeight="1" hidden="1">
      <c r="A3" s="67"/>
      <c r="B3" s="9"/>
      <c r="C3" s="9"/>
      <c r="D3" s="9"/>
      <c r="E3" s="9"/>
      <c r="F3" s="9"/>
      <c r="G3" s="9"/>
      <c r="H3" s="9"/>
      <c r="I3" s="9"/>
      <c r="J3" s="9"/>
      <c r="K3" s="9"/>
      <c r="L3" s="9"/>
      <c r="M3" s="9"/>
      <c r="N3" s="9"/>
      <c r="O3" s="9"/>
      <c r="P3" s="9"/>
      <c r="Q3" s="9"/>
      <c r="R3" s="9"/>
      <c r="S3" s="9"/>
      <c r="T3" s="9"/>
    </row>
    <row r="4" spans="1:20" ht="409.5" customHeight="1" hidden="1">
      <c r="A4" s="67"/>
      <c r="B4" s="9"/>
      <c r="C4" s="9"/>
      <c r="D4" s="9"/>
      <c r="E4" s="9"/>
      <c r="F4" s="9"/>
      <c r="G4" s="9"/>
      <c r="H4" s="9"/>
      <c r="I4" s="9"/>
      <c r="J4" s="9"/>
      <c r="K4" s="9"/>
      <c r="L4" s="9"/>
      <c r="M4" s="9"/>
      <c r="N4" s="9"/>
      <c r="O4" s="9"/>
      <c r="P4" s="9"/>
      <c r="Q4" s="9"/>
      <c r="R4" s="9"/>
      <c r="S4" s="9"/>
      <c r="T4" s="9"/>
    </row>
    <row r="5" spans="1:20" ht="15" customHeight="1">
      <c r="A5" s="8"/>
      <c r="B5" s="9"/>
      <c r="C5" s="9"/>
      <c r="D5" s="9"/>
      <c r="E5" s="9"/>
      <c r="F5" s="9"/>
      <c r="G5" s="9"/>
      <c r="H5" s="9"/>
      <c r="I5" s="9"/>
      <c r="J5" s="9"/>
      <c r="K5" s="9"/>
      <c r="L5" s="9"/>
      <c r="M5" s="9"/>
      <c r="N5" s="9"/>
      <c r="O5" s="9"/>
      <c r="P5" s="9"/>
      <c r="Q5" s="9"/>
      <c r="R5" s="9"/>
      <c r="S5" s="9"/>
      <c r="T5" s="93"/>
    </row>
    <row r="6" spans="1:20" ht="15" customHeight="1">
      <c r="A6" s="82" t="s">
        <v>1</v>
      </c>
      <c r="B6" s="13"/>
      <c r="C6" s="13"/>
      <c r="D6" s="13"/>
      <c r="E6" s="13"/>
      <c r="F6" s="13"/>
      <c r="G6" s="13"/>
      <c r="H6" s="13"/>
      <c r="I6" s="13"/>
      <c r="J6" s="83"/>
      <c r="K6" s="13"/>
      <c r="L6" s="13"/>
      <c r="M6" s="13"/>
      <c r="N6" s="13"/>
      <c r="O6" s="13"/>
      <c r="P6" s="13"/>
      <c r="Q6" s="13"/>
      <c r="R6" s="13"/>
      <c r="S6" s="13"/>
      <c r="T6" s="94" t="s">
        <v>2</v>
      </c>
    </row>
    <row r="7" spans="1:20" ht="19.5" customHeight="1">
      <c r="A7" s="84" t="s">
        <v>5</v>
      </c>
      <c r="B7" s="85" t="s">
        <v>5</v>
      </c>
      <c r="C7" s="85" t="s">
        <v>5</v>
      </c>
      <c r="D7" s="85" t="s">
        <v>5</v>
      </c>
      <c r="E7" s="19" t="s">
        <v>190</v>
      </c>
      <c r="F7" s="19" t="s">
        <v>190</v>
      </c>
      <c r="G7" s="19" t="s">
        <v>190</v>
      </c>
      <c r="H7" s="19" t="s">
        <v>191</v>
      </c>
      <c r="I7" s="19" t="s">
        <v>191</v>
      </c>
      <c r="J7" s="19" t="s">
        <v>191</v>
      </c>
      <c r="K7" s="19" t="s">
        <v>192</v>
      </c>
      <c r="L7" s="19" t="s">
        <v>192</v>
      </c>
      <c r="M7" s="19" t="s">
        <v>192</v>
      </c>
      <c r="N7" s="19" t="s">
        <v>192</v>
      </c>
      <c r="O7" s="19" t="s">
        <v>192</v>
      </c>
      <c r="P7" s="19" t="s">
        <v>106</v>
      </c>
      <c r="Q7" s="19" t="s">
        <v>106</v>
      </c>
      <c r="R7" s="19" t="s">
        <v>106</v>
      </c>
      <c r="S7" s="19" t="s">
        <v>106</v>
      </c>
      <c r="T7" s="19" t="s">
        <v>106</v>
      </c>
    </row>
    <row r="8" spans="1:20" ht="19.5" customHeight="1">
      <c r="A8" s="21" t="s">
        <v>119</v>
      </c>
      <c r="B8" s="19" t="s">
        <v>119</v>
      </c>
      <c r="C8" s="19" t="s">
        <v>119</v>
      </c>
      <c r="D8" s="19" t="s">
        <v>120</v>
      </c>
      <c r="E8" s="19" t="s">
        <v>126</v>
      </c>
      <c r="F8" s="19" t="s">
        <v>193</v>
      </c>
      <c r="G8" s="19" t="s">
        <v>194</v>
      </c>
      <c r="H8" s="19" t="s">
        <v>126</v>
      </c>
      <c r="I8" s="19" t="s">
        <v>163</v>
      </c>
      <c r="J8" s="19" t="s">
        <v>164</v>
      </c>
      <c r="K8" s="19" t="s">
        <v>126</v>
      </c>
      <c r="L8" s="19" t="s">
        <v>163</v>
      </c>
      <c r="M8" s="19" t="s">
        <v>163</v>
      </c>
      <c r="N8" s="19" t="s">
        <v>163</v>
      </c>
      <c r="O8" s="19" t="s">
        <v>164</v>
      </c>
      <c r="P8" s="19" t="s">
        <v>126</v>
      </c>
      <c r="Q8" s="19" t="s">
        <v>193</v>
      </c>
      <c r="R8" s="19" t="s">
        <v>194</v>
      </c>
      <c r="S8" s="19" t="s">
        <v>194</v>
      </c>
      <c r="T8" s="19" t="s">
        <v>194</v>
      </c>
    </row>
    <row r="9" spans="1:20" ht="19.5" customHeight="1">
      <c r="A9" s="21" t="s">
        <v>119</v>
      </c>
      <c r="B9" s="19" t="s">
        <v>119</v>
      </c>
      <c r="C9" s="19" t="s">
        <v>119</v>
      </c>
      <c r="D9" s="19" t="s">
        <v>120</v>
      </c>
      <c r="E9" s="19" t="s">
        <v>126</v>
      </c>
      <c r="F9" s="19" t="s">
        <v>193</v>
      </c>
      <c r="G9" s="19" t="s">
        <v>194</v>
      </c>
      <c r="H9" s="19" t="s">
        <v>126</v>
      </c>
      <c r="I9" s="19" t="s">
        <v>163</v>
      </c>
      <c r="J9" s="19" t="s">
        <v>164</v>
      </c>
      <c r="K9" s="19" t="s">
        <v>126</v>
      </c>
      <c r="L9" s="19" t="s">
        <v>121</v>
      </c>
      <c r="M9" s="19" t="s">
        <v>195</v>
      </c>
      <c r="N9" s="19" t="s">
        <v>196</v>
      </c>
      <c r="O9" s="19" t="s">
        <v>164</v>
      </c>
      <c r="P9" s="19" t="s">
        <v>126</v>
      </c>
      <c r="Q9" s="19" t="s">
        <v>193</v>
      </c>
      <c r="R9" s="19" t="s">
        <v>121</v>
      </c>
      <c r="S9" s="19" t="s">
        <v>197</v>
      </c>
      <c r="T9" s="19" t="s">
        <v>198</v>
      </c>
    </row>
    <row r="10" spans="1:20" ht="19.5" customHeight="1">
      <c r="A10" s="21" t="s">
        <v>119</v>
      </c>
      <c r="B10" s="19" t="s">
        <v>119</v>
      </c>
      <c r="C10" s="19" t="s">
        <v>119</v>
      </c>
      <c r="D10" s="19" t="s">
        <v>120</v>
      </c>
      <c r="E10" s="19" t="s">
        <v>126</v>
      </c>
      <c r="F10" s="19" t="s">
        <v>193</v>
      </c>
      <c r="G10" s="19" t="s">
        <v>194</v>
      </c>
      <c r="H10" s="19" t="s">
        <v>126</v>
      </c>
      <c r="I10" s="19" t="s">
        <v>163</v>
      </c>
      <c r="J10" s="19" t="s">
        <v>164</v>
      </c>
      <c r="K10" s="19" t="s">
        <v>126</v>
      </c>
      <c r="L10" s="19" t="s">
        <v>121</v>
      </c>
      <c r="M10" s="19" t="s">
        <v>195</v>
      </c>
      <c r="N10" s="19" t="s">
        <v>196</v>
      </c>
      <c r="O10" s="19" t="s">
        <v>164</v>
      </c>
      <c r="P10" s="19" t="s">
        <v>126</v>
      </c>
      <c r="Q10" s="19" t="s">
        <v>193</v>
      </c>
      <c r="R10" s="19" t="s">
        <v>121</v>
      </c>
      <c r="S10" s="19" t="s">
        <v>197</v>
      </c>
      <c r="T10" s="19" t="s">
        <v>198</v>
      </c>
    </row>
    <row r="11" spans="1:20" ht="19.5" customHeight="1">
      <c r="A11" s="21" t="s">
        <v>123</v>
      </c>
      <c r="B11" s="19" t="s">
        <v>124</v>
      </c>
      <c r="C11" s="19" t="s">
        <v>125</v>
      </c>
      <c r="D11" s="85" t="s">
        <v>9</v>
      </c>
      <c r="E11" s="78" t="s">
        <v>10</v>
      </c>
      <c r="F11" s="78" t="s">
        <v>11</v>
      </c>
      <c r="G11" s="78" t="s">
        <v>19</v>
      </c>
      <c r="H11" s="78" t="s">
        <v>23</v>
      </c>
      <c r="I11" s="78" t="s">
        <v>27</v>
      </c>
      <c r="J11" s="78" t="s">
        <v>31</v>
      </c>
      <c r="K11" s="78" t="s">
        <v>35</v>
      </c>
      <c r="L11" s="78" t="s">
        <v>39</v>
      </c>
      <c r="M11" s="78" t="s">
        <v>42</v>
      </c>
      <c r="N11" s="78" t="s">
        <v>45</v>
      </c>
      <c r="O11" s="78" t="s">
        <v>48</v>
      </c>
      <c r="P11" s="78" t="s">
        <v>51</v>
      </c>
      <c r="Q11" s="78" t="s">
        <v>54</v>
      </c>
      <c r="R11" s="78" t="s">
        <v>57</v>
      </c>
      <c r="S11" s="78" t="s">
        <v>60</v>
      </c>
      <c r="T11" s="78" t="s">
        <v>63</v>
      </c>
    </row>
    <row r="12" spans="1:20" ht="19.5" customHeight="1">
      <c r="A12" s="21" t="s">
        <v>123</v>
      </c>
      <c r="B12" s="19" t="s">
        <v>124</v>
      </c>
      <c r="C12" s="19" t="s">
        <v>125</v>
      </c>
      <c r="D12" s="19" t="s">
        <v>126</v>
      </c>
      <c r="E12" s="86">
        <v>0</v>
      </c>
      <c r="F12" s="86">
        <v>0</v>
      </c>
      <c r="G12" s="86">
        <v>0</v>
      </c>
      <c r="H12" s="86">
        <v>15121673.59</v>
      </c>
      <c r="I12" s="86">
        <v>8866569.59</v>
      </c>
      <c r="J12" s="86">
        <v>6255104</v>
      </c>
      <c r="K12" s="86">
        <v>15121673.59</v>
      </c>
      <c r="L12" s="86">
        <v>8866569.59</v>
      </c>
      <c r="M12" s="86">
        <v>8230904.88</v>
      </c>
      <c r="N12" s="86">
        <v>635664.71</v>
      </c>
      <c r="O12" s="86">
        <v>6255104</v>
      </c>
      <c r="P12" s="86">
        <v>0</v>
      </c>
      <c r="Q12" s="86">
        <v>0</v>
      </c>
      <c r="R12" s="86">
        <v>0</v>
      </c>
      <c r="S12" s="86">
        <v>0</v>
      </c>
      <c r="T12" s="86">
        <v>0</v>
      </c>
    </row>
    <row r="13" spans="1:20" ht="19.5" customHeight="1">
      <c r="A13" s="79" t="s">
        <v>127</v>
      </c>
      <c r="B13" s="87" t="s">
        <v>127</v>
      </c>
      <c r="C13" s="87" t="s">
        <v>127</v>
      </c>
      <c r="D13" s="87" t="s">
        <v>128</v>
      </c>
      <c r="E13" s="86">
        <v>0</v>
      </c>
      <c r="F13" s="86">
        <v>0</v>
      </c>
      <c r="G13" s="86">
        <v>0</v>
      </c>
      <c r="H13" s="86">
        <v>1285723.61</v>
      </c>
      <c r="I13" s="86">
        <v>1285723.61</v>
      </c>
      <c r="J13" s="86">
        <v>0</v>
      </c>
      <c r="K13" s="86">
        <v>1285723.61</v>
      </c>
      <c r="L13" s="86">
        <v>1285723.61</v>
      </c>
      <c r="M13" s="86">
        <v>1283923.61</v>
      </c>
      <c r="N13" s="86">
        <v>1800</v>
      </c>
      <c r="O13" s="86"/>
      <c r="P13" s="86">
        <v>0</v>
      </c>
      <c r="Q13" s="86">
        <v>0</v>
      </c>
      <c r="R13" s="86">
        <v>0</v>
      </c>
      <c r="S13" s="86">
        <v>0</v>
      </c>
      <c r="T13" s="86">
        <v>0</v>
      </c>
    </row>
    <row r="14" spans="1:20" ht="19.5" customHeight="1">
      <c r="A14" s="79" t="s">
        <v>129</v>
      </c>
      <c r="B14" s="87" t="s">
        <v>129</v>
      </c>
      <c r="C14" s="87" t="s">
        <v>129</v>
      </c>
      <c r="D14" s="87" t="s">
        <v>130</v>
      </c>
      <c r="E14" s="86">
        <v>0</v>
      </c>
      <c r="F14" s="86">
        <v>0</v>
      </c>
      <c r="G14" s="86">
        <v>0</v>
      </c>
      <c r="H14" s="86">
        <v>1285723.61</v>
      </c>
      <c r="I14" s="86">
        <v>1285723.61</v>
      </c>
      <c r="J14" s="86">
        <v>0</v>
      </c>
      <c r="K14" s="86">
        <v>1285723.61</v>
      </c>
      <c r="L14" s="86">
        <v>1285723.61</v>
      </c>
      <c r="M14" s="86">
        <v>1283923.61</v>
      </c>
      <c r="N14" s="86">
        <v>1800</v>
      </c>
      <c r="O14" s="86"/>
      <c r="P14" s="86">
        <v>0</v>
      </c>
      <c r="Q14" s="86">
        <v>0</v>
      </c>
      <c r="R14" s="86">
        <v>0</v>
      </c>
      <c r="S14" s="86">
        <v>0</v>
      </c>
      <c r="T14" s="86">
        <v>0</v>
      </c>
    </row>
    <row r="15" spans="1:20" ht="19.5" customHeight="1">
      <c r="A15" s="79" t="s">
        <v>131</v>
      </c>
      <c r="B15" s="87" t="s">
        <v>131</v>
      </c>
      <c r="C15" s="87" t="s">
        <v>131</v>
      </c>
      <c r="D15" s="87" t="s">
        <v>132</v>
      </c>
      <c r="E15" s="86">
        <v>0</v>
      </c>
      <c r="F15" s="86">
        <v>0</v>
      </c>
      <c r="G15" s="86">
        <v>0</v>
      </c>
      <c r="H15" s="86">
        <v>133023.6</v>
      </c>
      <c r="I15" s="86">
        <v>133023.6</v>
      </c>
      <c r="J15" s="86">
        <v>0</v>
      </c>
      <c r="K15" s="86">
        <v>133023.6</v>
      </c>
      <c r="L15" s="86">
        <v>133023.6</v>
      </c>
      <c r="M15" s="86">
        <v>131223.6</v>
      </c>
      <c r="N15" s="86">
        <v>1800</v>
      </c>
      <c r="O15" s="86"/>
      <c r="P15" s="86">
        <v>0</v>
      </c>
      <c r="Q15" s="86">
        <v>0</v>
      </c>
      <c r="R15" s="86">
        <v>0</v>
      </c>
      <c r="S15" s="86">
        <v>0</v>
      </c>
      <c r="T15" s="86">
        <v>0</v>
      </c>
    </row>
    <row r="16" spans="1:20" ht="19.5" customHeight="1">
      <c r="A16" s="79" t="s">
        <v>133</v>
      </c>
      <c r="B16" s="87" t="s">
        <v>133</v>
      </c>
      <c r="C16" s="87" t="s">
        <v>133</v>
      </c>
      <c r="D16" s="87" t="s">
        <v>134</v>
      </c>
      <c r="E16" s="86">
        <v>0</v>
      </c>
      <c r="F16" s="86">
        <v>0</v>
      </c>
      <c r="G16" s="86">
        <v>0</v>
      </c>
      <c r="H16" s="86">
        <v>683886.4</v>
      </c>
      <c r="I16" s="86">
        <v>683886.4</v>
      </c>
      <c r="J16" s="86">
        <v>0</v>
      </c>
      <c r="K16" s="86">
        <v>683886.4</v>
      </c>
      <c r="L16" s="86">
        <v>683886.4</v>
      </c>
      <c r="M16" s="86">
        <v>683886.4</v>
      </c>
      <c r="N16" s="86">
        <v>0</v>
      </c>
      <c r="O16" s="86"/>
      <c r="P16" s="86">
        <v>0</v>
      </c>
      <c r="Q16" s="86">
        <v>0</v>
      </c>
      <c r="R16" s="86">
        <v>0</v>
      </c>
      <c r="S16" s="86">
        <v>0</v>
      </c>
      <c r="T16" s="86">
        <v>0</v>
      </c>
    </row>
    <row r="17" spans="1:20" ht="19.5" customHeight="1">
      <c r="A17" s="79" t="s">
        <v>135</v>
      </c>
      <c r="B17" s="87" t="s">
        <v>135</v>
      </c>
      <c r="C17" s="87" t="s">
        <v>135</v>
      </c>
      <c r="D17" s="87" t="s">
        <v>136</v>
      </c>
      <c r="E17" s="86">
        <v>0</v>
      </c>
      <c r="F17" s="86">
        <v>0</v>
      </c>
      <c r="G17" s="86">
        <v>0</v>
      </c>
      <c r="H17" s="86">
        <v>468813.61</v>
      </c>
      <c r="I17" s="86">
        <v>468813.61</v>
      </c>
      <c r="J17" s="86">
        <v>0</v>
      </c>
      <c r="K17" s="86">
        <v>468813.61</v>
      </c>
      <c r="L17" s="86">
        <v>468813.61</v>
      </c>
      <c r="M17" s="86">
        <v>468813.61</v>
      </c>
      <c r="N17" s="86">
        <v>0</v>
      </c>
      <c r="O17" s="86"/>
      <c r="P17" s="86">
        <v>0</v>
      </c>
      <c r="Q17" s="86">
        <v>0</v>
      </c>
      <c r="R17" s="86">
        <v>0</v>
      </c>
      <c r="S17" s="86">
        <v>0</v>
      </c>
      <c r="T17" s="86">
        <v>0</v>
      </c>
    </row>
    <row r="18" spans="1:20" ht="19.5" customHeight="1">
      <c r="A18" s="79" t="s">
        <v>137</v>
      </c>
      <c r="B18" s="87" t="s">
        <v>137</v>
      </c>
      <c r="C18" s="87" t="s">
        <v>137</v>
      </c>
      <c r="D18" s="87" t="s">
        <v>138</v>
      </c>
      <c r="E18" s="86">
        <v>0</v>
      </c>
      <c r="F18" s="86">
        <v>0</v>
      </c>
      <c r="G18" s="86">
        <v>0</v>
      </c>
      <c r="H18" s="86">
        <v>584001.14</v>
      </c>
      <c r="I18" s="86">
        <v>584001.14</v>
      </c>
      <c r="J18" s="86">
        <v>0</v>
      </c>
      <c r="K18" s="86">
        <v>584001.14</v>
      </c>
      <c r="L18" s="86">
        <v>584001.14</v>
      </c>
      <c r="M18" s="86">
        <v>584001.14</v>
      </c>
      <c r="N18" s="86">
        <v>0</v>
      </c>
      <c r="O18" s="86"/>
      <c r="P18" s="86">
        <v>0</v>
      </c>
      <c r="Q18" s="86">
        <v>0</v>
      </c>
      <c r="R18" s="86">
        <v>0</v>
      </c>
      <c r="S18" s="86">
        <v>0</v>
      </c>
      <c r="T18" s="86">
        <v>0</v>
      </c>
    </row>
    <row r="19" spans="1:20" ht="19.5" customHeight="1">
      <c r="A19" s="79" t="s">
        <v>139</v>
      </c>
      <c r="B19" s="87" t="s">
        <v>139</v>
      </c>
      <c r="C19" s="87" t="s">
        <v>139</v>
      </c>
      <c r="D19" s="87" t="s">
        <v>140</v>
      </c>
      <c r="E19" s="86">
        <v>0</v>
      </c>
      <c r="F19" s="86">
        <v>0</v>
      </c>
      <c r="G19" s="86">
        <v>0</v>
      </c>
      <c r="H19" s="86">
        <v>584001.14</v>
      </c>
      <c r="I19" s="86">
        <v>584001.14</v>
      </c>
      <c r="J19" s="86">
        <v>0</v>
      </c>
      <c r="K19" s="86">
        <v>584001.14</v>
      </c>
      <c r="L19" s="86">
        <v>584001.14</v>
      </c>
      <c r="M19" s="86">
        <v>584001.14</v>
      </c>
      <c r="N19" s="86">
        <v>0</v>
      </c>
      <c r="O19" s="86"/>
      <c r="P19" s="86">
        <v>0</v>
      </c>
      <c r="Q19" s="86">
        <v>0</v>
      </c>
      <c r="R19" s="86">
        <v>0</v>
      </c>
      <c r="S19" s="86">
        <v>0</v>
      </c>
      <c r="T19" s="86">
        <v>0</v>
      </c>
    </row>
    <row r="20" spans="1:20" ht="19.5" customHeight="1">
      <c r="A20" s="79" t="s">
        <v>141</v>
      </c>
      <c r="B20" s="87" t="s">
        <v>141</v>
      </c>
      <c r="C20" s="87" t="s">
        <v>141</v>
      </c>
      <c r="D20" s="87" t="s">
        <v>142</v>
      </c>
      <c r="E20" s="86">
        <v>0</v>
      </c>
      <c r="F20" s="86">
        <v>0</v>
      </c>
      <c r="G20" s="86">
        <v>0</v>
      </c>
      <c r="H20" s="86">
        <v>402590.34</v>
      </c>
      <c r="I20" s="86">
        <v>402590.34</v>
      </c>
      <c r="J20" s="86">
        <v>0</v>
      </c>
      <c r="K20" s="86">
        <v>402590.34</v>
      </c>
      <c r="L20" s="86">
        <v>402590.34</v>
      </c>
      <c r="M20" s="86">
        <v>402590.34</v>
      </c>
      <c r="N20" s="86">
        <v>0</v>
      </c>
      <c r="O20" s="86"/>
      <c r="P20" s="86">
        <v>0</v>
      </c>
      <c r="Q20" s="86">
        <v>0</v>
      </c>
      <c r="R20" s="86">
        <v>0</v>
      </c>
      <c r="S20" s="86">
        <v>0</v>
      </c>
      <c r="T20" s="86">
        <v>0</v>
      </c>
    </row>
    <row r="21" spans="1:20" ht="19.5" customHeight="1">
      <c r="A21" s="79" t="s">
        <v>143</v>
      </c>
      <c r="B21" s="87" t="s">
        <v>143</v>
      </c>
      <c r="C21" s="87" t="s">
        <v>143</v>
      </c>
      <c r="D21" s="87" t="s">
        <v>144</v>
      </c>
      <c r="E21" s="86">
        <v>0</v>
      </c>
      <c r="F21" s="86">
        <v>0</v>
      </c>
      <c r="G21" s="86">
        <v>0</v>
      </c>
      <c r="H21" s="86">
        <v>181410.8</v>
      </c>
      <c r="I21" s="86">
        <v>181410.8</v>
      </c>
      <c r="J21" s="86">
        <v>0</v>
      </c>
      <c r="K21" s="86">
        <v>181410.8</v>
      </c>
      <c r="L21" s="86">
        <v>181410.8</v>
      </c>
      <c r="M21" s="86">
        <v>181410.8</v>
      </c>
      <c r="N21" s="86">
        <v>0</v>
      </c>
      <c r="O21" s="86"/>
      <c r="P21" s="86">
        <v>0</v>
      </c>
      <c r="Q21" s="86">
        <v>0</v>
      </c>
      <c r="R21" s="86">
        <v>0</v>
      </c>
      <c r="S21" s="86">
        <v>0</v>
      </c>
      <c r="T21" s="86">
        <v>0</v>
      </c>
    </row>
    <row r="22" spans="1:20" ht="19.5" customHeight="1">
      <c r="A22" s="79" t="s">
        <v>145</v>
      </c>
      <c r="B22" s="87" t="s">
        <v>145</v>
      </c>
      <c r="C22" s="87" t="s">
        <v>145</v>
      </c>
      <c r="D22" s="87" t="s">
        <v>146</v>
      </c>
      <c r="E22" s="86">
        <v>0</v>
      </c>
      <c r="F22" s="86">
        <v>0</v>
      </c>
      <c r="G22" s="86">
        <v>0</v>
      </c>
      <c r="H22" s="86">
        <v>400000</v>
      </c>
      <c r="I22" s="86">
        <v>0</v>
      </c>
      <c r="J22" s="86">
        <v>400000</v>
      </c>
      <c r="K22" s="86">
        <v>400000</v>
      </c>
      <c r="L22" s="86"/>
      <c r="M22" s="86"/>
      <c r="N22" s="86"/>
      <c r="O22" s="86">
        <v>400000</v>
      </c>
      <c r="P22" s="86">
        <v>0</v>
      </c>
      <c r="Q22" s="86">
        <v>0</v>
      </c>
      <c r="R22" s="86">
        <v>0</v>
      </c>
      <c r="S22" s="86">
        <v>0</v>
      </c>
      <c r="T22" s="86">
        <v>0</v>
      </c>
    </row>
    <row r="23" spans="1:20" ht="19.5" customHeight="1">
      <c r="A23" s="79" t="s">
        <v>147</v>
      </c>
      <c r="B23" s="87" t="s">
        <v>147</v>
      </c>
      <c r="C23" s="87" t="s">
        <v>147</v>
      </c>
      <c r="D23" s="87" t="s">
        <v>148</v>
      </c>
      <c r="E23" s="86">
        <v>0</v>
      </c>
      <c r="F23" s="86">
        <v>0</v>
      </c>
      <c r="G23" s="86">
        <v>0</v>
      </c>
      <c r="H23" s="86">
        <v>400000</v>
      </c>
      <c r="I23" s="86">
        <v>0</v>
      </c>
      <c r="J23" s="86">
        <v>400000</v>
      </c>
      <c r="K23" s="86">
        <v>400000</v>
      </c>
      <c r="L23" s="86"/>
      <c r="M23" s="86"/>
      <c r="N23" s="86"/>
      <c r="O23" s="86">
        <v>400000</v>
      </c>
      <c r="P23" s="86">
        <v>0</v>
      </c>
      <c r="Q23" s="86">
        <v>0</v>
      </c>
      <c r="R23" s="86">
        <v>0</v>
      </c>
      <c r="S23" s="86">
        <v>0</v>
      </c>
      <c r="T23" s="86">
        <v>0</v>
      </c>
    </row>
    <row r="24" spans="1:20" ht="19.5" customHeight="1">
      <c r="A24" s="79" t="s">
        <v>149</v>
      </c>
      <c r="B24" s="87" t="s">
        <v>149</v>
      </c>
      <c r="C24" s="87" t="s">
        <v>149</v>
      </c>
      <c r="D24" s="87" t="s">
        <v>150</v>
      </c>
      <c r="E24" s="86">
        <v>0</v>
      </c>
      <c r="F24" s="86">
        <v>0</v>
      </c>
      <c r="G24" s="86">
        <v>0</v>
      </c>
      <c r="H24" s="86">
        <v>400000</v>
      </c>
      <c r="I24" s="86">
        <v>0</v>
      </c>
      <c r="J24" s="86">
        <v>400000</v>
      </c>
      <c r="K24" s="86">
        <v>400000</v>
      </c>
      <c r="L24" s="86"/>
      <c r="M24" s="86"/>
      <c r="N24" s="86"/>
      <c r="O24" s="86">
        <v>400000</v>
      </c>
      <c r="P24" s="86">
        <v>0</v>
      </c>
      <c r="Q24" s="86">
        <v>0</v>
      </c>
      <c r="R24" s="86">
        <v>0</v>
      </c>
      <c r="S24" s="86">
        <v>0</v>
      </c>
      <c r="T24" s="86">
        <v>0</v>
      </c>
    </row>
    <row r="25" spans="1:20" ht="19.5" customHeight="1">
      <c r="A25" s="79" t="s">
        <v>151</v>
      </c>
      <c r="B25" s="87" t="s">
        <v>151</v>
      </c>
      <c r="C25" s="87" t="s">
        <v>151</v>
      </c>
      <c r="D25" s="87" t="s">
        <v>152</v>
      </c>
      <c r="E25" s="86">
        <v>0</v>
      </c>
      <c r="F25" s="86">
        <v>0</v>
      </c>
      <c r="G25" s="86">
        <v>0</v>
      </c>
      <c r="H25" s="86">
        <v>12851948.84</v>
      </c>
      <c r="I25" s="86">
        <v>6996844.84</v>
      </c>
      <c r="J25" s="86">
        <v>5855104</v>
      </c>
      <c r="K25" s="86">
        <v>12851948.84</v>
      </c>
      <c r="L25" s="86">
        <v>6996844.84</v>
      </c>
      <c r="M25" s="86">
        <v>6362980.13</v>
      </c>
      <c r="N25" s="86">
        <v>633864.71</v>
      </c>
      <c r="O25" s="86">
        <v>5855104</v>
      </c>
      <c r="P25" s="86">
        <v>0</v>
      </c>
      <c r="Q25" s="86">
        <v>0</v>
      </c>
      <c r="R25" s="86">
        <v>0</v>
      </c>
      <c r="S25" s="86">
        <v>0</v>
      </c>
      <c r="T25" s="86">
        <v>0</v>
      </c>
    </row>
    <row r="26" spans="1:20" ht="19.5" customHeight="1">
      <c r="A26" s="79" t="s">
        <v>153</v>
      </c>
      <c r="B26" s="87" t="s">
        <v>153</v>
      </c>
      <c r="C26" s="87" t="s">
        <v>153</v>
      </c>
      <c r="D26" s="87" t="s">
        <v>154</v>
      </c>
      <c r="E26" s="86">
        <v>0</v>
      </c>
      <c r="F26" s="86">
        <v>0</v>
      </c>
      <c r="G26" s="86">
        <v>0</v>
      </c>
      <c r="H26" s="86">
        <v>512953</v>
      </c>
      <c r="I26" s="86">
        <v>512953</v>
      </c>
      <c r="J26" s="86">
        <v>0</v>
      </c>
      <c r="K26" s="86">
        <v>512953</v>
      </c>
      <c r="L26" s="86">
        <v>512953</v>
      </c>
      <c r="M26" s="86">
        <v>512953</v>
      </c>
      <c r="N26" s="86">
        <v>0</v>
      </c>
      <c r="O26" s="86"/>
      <c r="P26" s="86">
        <v>0</v>
      </c>
      <c r="Q26" s="86">
        <v>0</v>
      </c>
      <c r="R26" s="86">
        <v>0</v>
      </c>
      <c r="S26" s="86">
        <v>0</v>
      </c>
      <c r="T26" s="86">
        <v>0</v>
      </c>
    </row>
    <row r="27" spans="1:20" ht="19.5" customHeight="1">
      <c r="A27" s="79" t="s">
        <v>155</v>
      </c>
      <c r="B27" s="87" t="s">
        <v>155</v>
      </c>
      <c r="C27" s="87" t="s">
        <v>155</v>
      </c>
      <c r="D27" s="87" t="s">
        <v>156</v>
      </c>
      <c r="E27" s="86">
        <v>0</v>
      </c>
      <c r="F27" s="86">
        <v>0</v>
      </c>
      <c r="G27" s="86">
        <v>0</v>
      </c>
      <c r="H27" s="86">
        <v>512953</v>
      </c>
      <c r="I27" s="86">
        <v>512953</v>
      </c>
      <c r="J27" s="86">
        <v>0</v>
      </c>
      <c r="K27" s="86">
        <v>512953</v>
      </c>
      <c r="L27" s="86">
        <v>512953</v>
      </c>
      <c r="M27" s="86">
        <v>512953</v>
      </c>
      <c r="N27" s="86">
        <v>0</v>
      </c>
      <c r="O27" s="86"/>
      <c r="P27" s="86">
        <v>0</v>
      </c>
      <c r="Q27" s="86">
        <v>0</v>
      </c>
      <c r="R27" s="86">
        <v>0</v>
      </c>
      <c r="S27" s="86">
        <v>0</v>
      </c>
      <c r="T27" s="86">
        <v>0</v>
      </c>
    </row>
    <row r="28" spans="1:20" ht="19.5" customHeight="1">
      <c r="A28" s="79" t="s">
        <v>157</v>
      </c>
      <c r="B28" s="87" t="s">
        <v>157</v>
      </c>
      <c r="C28" s="87" t="s">
        <v>157</v>
      </c>
      <c r="D28" s="87" t="s">
        <v>158</v>
      </c>
      <c r="E28" s="86">
        <v>0</v>
      </c>
      <c r="F28" s="86">
        <v>0</v>
      </c>
      <c r="G28" s="86">
        <v>0</v>
      </c>
      <c r="H28" s="86">
        <v>12338995.84</v>
      </c>
      <c r="I28" s="86">
        <v>6483891.84</v>
      </c>
      <c r="J28" s="86">
        <v>5855104</v>
      </c>
      <c r="K28" s="86">
        <v>12338995.84</v>
      </c>
      <c r="L28" s="86">
        <v>6483891.84</v>
      </c>
      <c r="M28" s="86">
        <v>5850027.13</v>
      </c>
      <c r="N28" s="86">
        <v>633864.71</v>
      </c>
      <c r="O28" s="86">
        <v>5855104</v>
      </c>
      <c r="P28" s="86">
        <v>0</v>
      </c>
      <c r="Q28" s="86">
        <v>0</v>
      </c>
      <c r="R28" s="86">
        <v>0</v>
      </c>
      <c r="S28" s="86">
        <v>0</v>
      </c>
      <c r="T28" s="86">
        <v>0</v>
      </c>
    </row>
    <row r="29" spans="1:20" ht="19.5" customHeight="1">
      <c r="A29" s="79" t="s">
        <v>159</v>
      </c>
      <c r="B29" s="87" t="s">
        <v>159</v>
      </c>
      <c r="C29" s="87" t="s">
        <v>159</v>
      </c>
      <c r="D29" s="87" t="s">
        <v>160</v>
      </c>
      <c r="E29" s="86">
        <v>0</v>
      </c>
      <c r="F29" s="86">
        <v>0</v>
      </c>
      <c r="G29" s="86">
        <v>0</v>
      </c>
      <c r="H29" s="86">
        <v>12338995.84</v>
      </c>
      <c r="I29" s="86">
        <v>6483891.84</v>
      </c>
      <c r="J29" s="86">
        <v>5855104</v>
      </c>
      <c r="K29" s="86">
        <v>12338995.84</v>
      </c>
      <c r="L29" s="86">
        <v>6483891.84</v>
      </c>
      <c r="M29" s="86">
        <v>5850027.13</v>
      </c>
      <c r="N29" s="86">
        <v>633864.71</v>
      </c>
      <c r="O29" s="86">
        <v>5855104</v>
      </c>
      <c r="P29" s="86">
        <v>0</v>
      </c>
      <c r="Q29" s="86">
        <v>0</v>
      </c>
      <c r="R29" s="86">
        <v>0</v>
      </c>
      <c r="S29" s="86">
        <v>0</v>
      </c>
      <c r="T29" s="86">
        <v>0</v>
      </c>
    </row>
    <row r="30" spans="1:20" ht="19.5" customHeight="1">
      <c r="A30" s="79" t="s">
        <v>199</v>
      </c>
      <c r="B30" s="87" t="s">
        <v>199</v>
      </c>
      <c r="C30" s="87" t="s">
        <v>199</v>
      </c>
      <c r="D30" s="87" t="s">
        <v>199</v>
      </c>
      <c r="E30" s="87" t="s">
        <v>199</v>
      </c>
      <c r="F30" s="87" t="s">
        <v>199</v>
      </c>
      <c r="G30" s="87" t="s">
        <v>199</v>
      </c>
      <c r="H30" s="87" t="s">
        <v>199</v>
      </c>
      <c r="I30" s="87" t="s">
        <v>199</v>
      </c>
      <c r="J30" s="87" t="s">
        <v>199</v>
      </c>
      <c r="K30" s="87" t="s">
        <v>199</v>
      </c>
      <c r="L30" s="87" t="s">
        <v>199</v>
      </c>
      <c r="M30" s="87" t="s">
        <v>199</v>
      </c>
      <c r="N30" s="87" t="s">
        <v>199</v>
      </c>
      <c r="O30" s="87" t="s">
        <v>199</v>
      </c>
      <c r="P30" s="87" t="s">
        <v>199</v>
      </c>
      <c r="Q30" s="87" t="s">
        <v>199</v>
      </c>
      <c r="R30" s="87" t="s">
        <v>199</v>
      </c>
      <c r="S30" s="87" t="s">
        <v>199</v>
      </c>
      <c r="T30" s="87" t="s">
        <v>199</v>
      </c>
    </row>
    <row r="31" spans="1:20" ht="409.5" customHeight="1" hidden="1">
      <c r="A31" s="88"/>
      <c r="B31" s="89"/>
      <c r="C31" s="89"/>
      <c r="D31" s="89"/>
      <c r="E31" s="89"/>
      <c r="F31" s="89"/>
      <c r="G31" s="89"/>
      <c r="H31" s="89"/>
      <c r="I31" s="89"/>
      <c r="J31" s="90"/>
      <c r="K31" s="89"/>
      <c r="L31" s="89"/>
      <c r="M31" s="89"/>
      <c r="N31" s="89"/>
      <c r="O31" s="89"/>
      <c r="P31" s="89"/>
      <c r="Q31" s="89"/>
      <c r="R31" s="89"/>
      <c r="S31" s="89"/>
      <c r="T31" s="89"/>
    </row>
  </sheetData>
  <sheetProtection/>
  <mergeCells count="47">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31:T3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5">
      <selection activeCell="J12" sqref="J1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65"/>
      <c r="B1" s="4"/>
      <c r="C1" s="4"/>
      <c r="D1" s="4"/>
      <c r="E1" s="66" t="s">
        <v>200</v>
      </c>
      <c r="F1" s="4"/>
      <c r="G1" s="4"/>
      <c r="H1" s="4"/>
      <c r="I1" s="4"/>
    </row>
    <row r="2" spans="1:9" ht="409.5" customHeight="1" hidden="1">
      <c r="A2" s="67"/>
      <c r="B2" s="9"/>
      <c r="C2" s="9"/>
      <c r="D2" s="9"/>
      <c r="E2" s="9"/>
      <c r="F2" s="9"/>
      <c r="G2" s="9"/>
      <c r="H2" s="9"/>
      <c r="I2" s="9"/>
    </row>
    <row r="3" spans="1:9" ht="409.5" customHeight="1" hidden="1">
      <c r="A3" s="67"/>
      <c r="B3" s="9"/>
      <c r="C3" s="9"/>
      <c r="D3" s="9"/>
      <c r="E3" s="9"/>
      <c r="F3" s="9"/>
      <c r="G3" s="9"/>
      <c r="H3" s="9"/>
      <c r="I3" s="9"/>
    </row>
    <row r="4" spans="1:9" ht="409.5" customHeight="1" hidden="1">
      <c r="A4" s="67"/>
      <c r="B4" s="9"/>
      <c r="C4" s="9"/>
      <c r="D4" s="9"/>
      <c r="E4" s="9"/>
      <c r="F4" s="9"/>
      <c r="G4" s="9"/>
      <c r="H4" s="9"/>
      <c r="I4" s="9"/>
    </row>
    <row r="5" spans="1:9" ht="409.5" customHeight="1" hidden="1">
      <c r="A5" s="67"/>
      <c r="B5" s="9"/>
      <c r="C5" s="9"/>
      <c r="D5" s="9"/>
      <c r="E5" s="9"/>
      <c r="F5" s="9"/>
      <c r="G5" s="9"/>
      <c r="H5" s="9"/>
      <c r="I5" s="9"/>
    </row>
    <row r="6" spans="1:9" ht="409.5" customHeight="1" hidden="1">
      <c r="A6" s="67"/>
      <c r="B6" s="9"/>
      <c r="C6" s="9"/>
      <c r="D6" s="9"/>
      <c r="E6" s="9"/>
      <c r="F6" s="9"/>
      <c r="G6" s="9"/>
      <c r="H6" s="9"/>
      <c r="I6" s="9"/>
    </row>
    <row r="7" spans="1:9" ht="13.5" customHeight="1">
      <c r="A7" s="8"/>
      <c r="B7" s="9"/>
      <c r="C7" s="9"/>
      <c r="D7" s="9"/>
      <c r="E7" s="9"/>
      <c r="F7" s="9"/>
      <c r="G7" s="9"/>
      <c r="H7" s="9"/>
      <c r="I7" s="41"/>
    </row>
    <row r="8" spans="1:9" ht="13.5" customHeight="1">
      <c r="A8" s="12" t="s">
        <v>1</v>
      </c>
      <c r="B8" s="13"/>
      <c r="C8" s="13"/>
      <c r="D8" s="13"/>
      <c r="E8" s="75"/>
      <c r="F8" s="13"/>
      <c r="G8" s="13"/>
      <c r="H8" s="13"/>
      <c r="I8" s="76" t="s">
        <v>2</v>
      </c>
    </row>
    <row r="9" spans="1:9" ht="19.5" customHeight="1">
      <c r="A9" s="21" t="s">
        <v>195</v>
      </c>
      <c r="B9" s="19" t="s">
        <v>195</v>
      </c>
      <c r="C9" s="19" t="s">
        <v>195</v>
      </c>
      <c r="D9" s="19" t="s">
        <v>196</v>
      </c>
      <c r="E9" s="19" t="s">
        <v>196</v>
      </c>
      <c r="F9" s="19" t="s">
        <v>196</v>
      </c>
      <c r="G9" s="19" t="s">
        <v>196</v>
      </c>
      <c r="H9" s="19" t="s">
        <v>196</v>
      </c>
      <c r="I9" s="19" t="s">
        <v>196</v>
      </c>
    </row>
    <row r="10" spans="1:9" ht="19.5" customHeight="1">
      <c r="A10" s="21" t="s">
        <v>201</v>
      </c>
      <c r="B10" s="19" t="s">
        <v>120</v>
      </c>
      <c r="C10" s="19" t="s">
        <v>7</v>
      </c>
      <c r="D10" s="19" t="s">
        <v>201</v>
      </c>
      <c r="E10" s="19" t="s">
        <v>120</v>
      </c>
      <c r="F10" s="19" t="s">
        <v>7</v>
      </c>
      <c r="G10" s="19" t="s">
        <v>201</v>
      </c>
      <c r="H10" s="19" t="s">
        <v>120</v>
      </c>
      <c r="I10" s="19" t="s">
        <v>7</v>
      </c>
    </row>
    <row r="11" spans="1:9" ht="19.5" customHeight="1">
      <c r="A11" s="21" t="s">
        <v>201</v>
      </c>
      <c r="B11" s="19" t="s">
        <v>120</v>
      </c>
      <c r="C11" s="19" t="s">
        <v>7</v>
      </c>
      <c r="D11" s="19" t="s">
        <v>201</v>
      </c>
      <c r="E11" s="19" t="s">
        <v>120</v>
      </c>
      <c r="F11" s="19" t="s">
        <v>7</v>
      </c>
      <c r="G11" s="19" t="s">
        <v>201</v>
      </c>
      <c r="H11" s="19" t="s">
        <v>120</v>
      </c>
      <c r="I11" s="19" t="s">
        <v>7</v>
      </c>
    </row>
    <row r="12" spans="1:9" ht="19.5" customHeight="1">
      <c r="A12" s="79" t="s">
        <v>202</v>
      </c>
      <c r="B12" s="87" t="s">
        <v>203</v>
      </c>
      <c r="C12" s="86">
        <v>8083181.28</v>
      </c>
      <c r="D12" s="87" t="s">
        <v>204</v>
      </c>
      <c r="E12" s="87" t="s">
        <v>205</v>
      </c>
      <c r="F12" s="86">
        <v>620964.71</v>
      </c>
      <c r="G12" s="87" t="s">
        <v>206</v>
      </c>
      <c r="H12" s="87" t="s">
        <v>207</v>
      </c>
      <c r="I12" s="86">
        <v>14700</v>
      </c>
    </row>
    <row r="13" spans="1:9" ht="19.5" customHeight="1">
      <c r="A13" s="79" t="s">
        <v>208</v>
      </c>
      <c r="B13" s="87" t="s">
        <v>209</v>
      </c>
      <c r="C13" s="86">
        <v>2060048</v>
      </c>
      <c r="D13" s="87" t="s">
        <v>210</v>
      </c>
      <c r="E13" s="87" t="s">
        <v>211</v>
      </c>
      <c r="F13" s="86">
        <v>119313.05</v>
      </c>
      <c r="G13" s="87" t="s">
        <v>212</v>
      </c>
      <c r="H13" s="87" t="s">
        <v>213</v>
      </c>
      <c r="I13" s="86">
        <v>0</v>
      </c>
    </row>
    <row r="14" spans="1:9" ht="19.5" customHeight="1">
      <c r="A14" s="79" t="s">
        <v>214</v>
      </c>
      <c r="B14" s="87" t="s">
        <v>215</v>
      </c>
      <c r="C14" s="86">
        <v>1070902</v>
      </c>
      <c r="D14" s="87" t="s">
        <v>216</v>
      </c>
      <c r="E14" s="87" t="s">
        <v>217</v>
      </c>
      <c r="F14" s="86">
        <v>0</v>
      </c>
      <c r="G14" s="87" t="s">
        <v>218</v>
      </c>
      <c r="H14" s="87" t="s">
        <v>219</v>
      </c>
      <c r="I14" s="86">
        <v>14700</v>
      </c>
    </row>
    <row r="15" spans="1:9" ht="19.5" customHeight="1">
      <c r="A15" s="79" t="s">
        <v>220</v>
      </c>
      <c r="B15" s="87" t="s">
        <v>221</v>
      </c>
      <c r="C15" s="86">
        <v>974610</v>
      </c>
      <c r="D15" s="87" t="s">
        <v>222</v>
      </c>
      <c r="E15" s="87" t="s">
        <v>223</v>
      </c>
      <c r="F15" s="86">
        <v>0</v>
      </c>
      <c r="G15" s="87" t="s">
        <v>224</v>
      </c>
      <c r="H15" s="87" t="s">
        <v>225</v>
      </c>
      <c r="I15" s="86">
        <v>0</v>
      </c>
    </row>
    <row r="16" spans="1:9" ht="19.5" customHeight="1">
      <c r="A16" s="79" t="s">
        <v>226</v>
      </c>
      <c r="B16" s="87" t="s">
        <v>227</v>
      </c>
      <c r="C16" s="86">
        <v>0</v>
      </c>
      <c r="D16" s="87" t="s">
        <v>228</v>
      </c>
      <c r="E16" s="87" t="s">
        <v>229</v>
      </c>
      <c r="F16" s="86">
        <v>0</v>
      </c>
      <c r="G16" s="87" t="s">
        <v>230</v>
      </c>
      <c r="H16" s="87" t="s">
        <v>231</v>
      </c>
      <c r="I16" s="86">
        <v>0</v>
      </c>
    </row>
    <row r="17" spans="1:9" ht="19.5" customHeight="1">
      <c r="A17" s="79" t="s">
        <v>232</v>
      </c>
      <c r="B17" s="87" t="s">
        <v>233</v>
      </c>
      <c r="C17" s="86">
        <v>1650580</v>
      </c>
      <c r="D17" s="87" t="s">
        <v>234</v>
      </c>
      <c r="E17" s="87" t="s">
        <v>235</v>
      </c>
      <c r="F17" s="86">
        <v>6000</v>
      </c>
      <c r="G17" s="87" t="s">
        <v>236</v>
      </c>
      <c r="H17" s="87" t="s">
        <v>237</v>
      </c>
      <c r="I17" s="86">
        <v>0</v>
      </c>
    </row>
    <row r="18" spans="1:9" ht="19.5" customHeight="1">
      <c r="A18" s="79" t="s">
        <v>238</v>
      </c>
      <c r="B18" s="87" t="s">
        <v>239</v>
      </c>
      <c r="C18" s="86">
        <v>683886.4</v>
      </c>
      <c r="D18" s="87" t="s">
        <v>240</v>
      </c>
      <c r="E18" s="87" t="s">
        <v>241</v>
      </c>
      <c r="F18" s="86">
        <v>10962.09</v>
      </c>
      <c r="G18" s="87" t="s">
        <v>242</v>
      </c>
      <c r="H18" s="87" t="s">
        <v>243</v>
      </c>
      <c r="I18" s="86">
        <v>0</v>
      </c>
    </row>
    <row r="19" spans="1:9" ht="19.5" customHeight="1">
      <c r="A19" s="79" t="s">
        <v>244</v>
      </c>
      <c r="B19" s="87" t="s">
        <v>245</v>
      </c>
      <c r="C19" s="86">
        <v>468813.61</v>
      </c>
      <c r="D19" s="87" t="s">
        <v>246</v>
      </c>
      <c r="E19" s="87" t="s">
        <v>247</v>
      </c>
      <c r="F19" s="86">
        <v>35200</v>
      </c>
      <c r="G19" s="87" t="s">
        <v>248</v>
      </c>
      <c r="H19" s="87" t="s">
        <v>249</v>
      </c>
      <c r="I19" s="86">
        <v>0</v>
      </c>
    </row>
    <row r="20" spans="1:9" ht="19.5" customHeight="1">
      <c r="A20" s="79" t="s">
        <v>250</v>
      </c>
      <c r="B20" s="87" t="s">
        <v>251</v>
      </c>
      <c r="C20" s="86">
        <v>381800.34</v>
      </c>
      <c r="D20" s="87" t="s">
        <v>252</v>
      </c>
      <c r="E20" s="87" t="s">
        <v>253</v>
      </c>
      <c r="F20" s="86">
        <v>0</v>
      </c>
      <c r="G20" s="87" t="s">
        <v>254</v>
      </c>
      <c r="H20" s="87" t="s">
        <v>255</v>
      </c>
      <c r="I20" s="86">
        <v>0</v>
      </c>
    </row>
    <row r="21" spans="1:9" ht="19.5" customHeight="1">
      <c r="A21" s="79" t="s">
        <v>256</v>
      </c>
      <c r="B21" s="87" t="s">
        <v>257</v>
      </c>
      <c r="C21" s="86">
        <v>181410.8</v>
      </c>
      <c r="D21" s="87" t="s">
        <v>258</v>
      </c>
      <c r="E21" s="87" t="s">
        <v>259</v>
      </c>
      <c r="F21" s="86">
        <v>8986</v>
      </c>
      <c r="G21" s="87" t="s">
        <v>260</v>
      </c>
      <c r="H21" s="87" t="s">
        <v>261</v>
      </c>
      <c r="I21" s="86">
        <v>0</v>
      </c>
    </row>
    <row r="22" spans="1:9" ht="19.5" customHeight="1">
      <c r="A22" s="79" t="s">
        <v>262</v>
      </c>
      <c r="B22" s="87" t="s">
        <v>263</v>
      </c>
      <c r="C22" s="86">
        <v>98177.13</v>
      </c>
      <c r="D22" s="87" t="s">
        <v>264</v>
      </c>
      <c r="E22" s="87" t="s">
        <v>265</v>
      </c>
      <c r="F22" s="86">
        <v>89985</v>
      </c>
      <c r="G22" s="87" t="s">
        <v>266</v>
      </c>
      <c r="H22" s="87" t="s">
        <v>267</v>
      </c>
      <c r="I22" s="86">
        <v>0</v>
      </c>
    </row>
    <row r="23" spans="1:9" ht="19.5" customHeight="1">
      <c r="A23" s="79" t="s">
        <v>268</v>
      </c>
      <c r="B23" s="87" t="s">
        <v>156</v>
      </c>
      <c r="C23" s="86">
        <v>512953</v>
      </c>
      <c r="D23" s="87" t="s">
        <v>269</v>
      </c>
      <c r="E23" s="87" t="s">
        <v>270</v>
      </c>
      <c r="F23" s="86">
        <v>0</v>
      </c>
      <c r="G23" s="87" t="s">
        <v>271</v>
      </c>
      <c r="H23" s="87" t="s">
        <v>272</v>
      </c>
      <c r="I23" s="86">
        <v>0</v>
      </c>
    </row>
    <row r="24" spans="1:9" ht="19.5" customHeight="1">
      <c r="A24" s="79" t="s">
        <v>273</v>
      </c>
      <c r="B24" s="87" t="s">
        <v>274</v>
      </c>
      <c r="C24" s="86">
        <v>0</v>
      </c>
      <c r="D24" s="87" t="s">
        <v>275</v>
      </c>
      <c r="E24" s="87" t="s">
        <v>276</v>
      </c>
      <c r="F24" s="86">
        <v>17934</v>
      </c>
      <c r="G24" s="87" t="s">
        <v>277</v>
      </c>
      <c r="H24" s="87" t="s">
        <v>278</v>
      </c>
      <c r="I24" s="86">
        <v>0</v>
      </c>
    </row>
    <row r="25" spans="1:9" ht="19.5" customHeight="1">
      <c r="A25" s="79" t="s">
        <v>279</v>
      </c>
      <c r="B25" s="87" t="s">
        <v>280</v>
      </c>
      <c r="C25" s="86">
        <v>0</v>
      </c>
      <c r="D25" s="87" t="s">
        <v>281</v>
      </c>
      <c r="E25" s="87" t="s">
        <v>282</v>
      </c>
      <c r="F25" s="86">
        <v>0</v>
      </c>
      <c r="G25" s="87" t="s">
        <v>283</v>
      </c>
      <c r="H25" s="87" t="s">
        <v>284</v>
      </c>
      <c r="I25" s="86">
        <v>0</v>
      </c>
    </row>
    <row r="26" spans="1:9" ht="19.5" customHeight="1">
      <c r="A26" s="79" t="s">
        <v>285</v>
      </c>
      <c r="B26" s="87" t="s">
        <v>286</v>
      </c>
      <c r="C26" s="86">
        <v>147723.6</v>
      </c>
      <c r="D26" s="87" t="s">
        <v>287</v>
      </c>
      <c r="E26" s="87" t="s">
        <v>288</v>
      </c>
      <c r="F26" s="86">
        <v>59133</v>
      </c>
      <c r="G26" s="87" t="s">
        <v>289</v>
      </c>
      <c r="H26" s="87" t="s">
        <v>290</v>
      </c>
      <c r="I26" s="86">
        <v>0</v>
      </c>
    </row>
    <row r="27" spans="1:9" ht="19.5" customHeight="1">
      <c r="A27" s="79" t="s">
        <v>291</v>
      </c>
      <c r="B27" s="87" t="s">
        <v>292</v>
      </c>
      <c r="C27" s="86">
        <v>0</v>
      </c>
      <c r="D27" s="87" t="s">
        <v>293</v>
      </c>
      <c r="E27" s="87" t="s">
        <v>294</v>
      </c>
      <c r="F27" s="86">
        <v>36531</v>
      </c>
      <c r="G27" s="87" t="s">
        <v>295</v>
      </c>
      <c r="H27" s="87" t="s">
        <v>296</v>
      </c>
      <c r="I27" s="86">
        <v>0</v>
      </c>
    </row>
    <row r="28" spans="1:9" ht="19.5" customHeight="1">
      <c r="A28" s="79" t="s">
        <v>297</v>
      </c>
      <c r="B28" s="87" t="s">
        <v>298</v>
      </c>
      <c r="C28" s="86">
        <v>131223.6</v>
      </c>
      <c r="D28" s="87" t="s">
        <v>299</v>
      </c>
      <c r="E28" s="87" t="s">
        <v>300</v>
      </c>
      <c r="F28" s="86">
        <v>14817</v>
      </c>
      <c r="G28" s="87" t="s">
        <v>301</v>
      </c>
      <c r="H28" s="87" t="s">
        <v>302</v>
      </c>
      <c r="I28" s="86">
        <v>0</v>
      </c>
    </row>
    <row r="29" spans="1:9" ht="19.5" customHeight="1">
      <c r="A29" s="79" t="s">
        <v>303</v>
      </c>
      <c r="B29" s="87" t="s">
        <v>304</v>
      </c>
      <c r="C29" s="86">
        <v>0</v>
      </c>
      <c r="D29" s="87" t="s">
        <v>305</v>
      </c>
      <c r="E29" s="87" t="s">
        <v>306</v>
      </c>
      <c r="F29" s="86">
        <v>0</v>
      </c>
      <c r="G29" s="87" t="s">
        <v>307</v>
      </c>
      <c r="H29" s="87" t="s">
        <v>308</v>
      </c>
      <c r="I29" s="86">
        <v>0</v>
      </c>
    </row>
    <row r="30" spans="1:9" ht="19.5" customHeight="1">
      <c r="A30" s="79" t="s">
        <v>309</v>
      </c>
      <c r="B30" s="87" t="s">
        <v>310</v>
      </c>
      <c r="C30" s="86">
        <v>0</v>
      </c>
      <c r="D30" s="87" t="s">
        <v>311</v>
      </c>
      <c r="E30" s="87" t="s">
        <v>312</v>
      </c>
      <c r="F30" s="86">
        <v>0</v>
      </c>
      <c r="G30" s="87" t="s">
        <v>313</v>
      </c>
      <c r="H30" s="87" t="s">
        <v>314</v>
      </c>
      <c r="I30" s="86">
        <v>0</v>
      </c>
    </row>
    <row r="31" spans="1:9" ht="19.5" customHeight="1">
      <c r="A31" s="79" t="s">
        <v>315</v>
      </c>
      <c r="B31" s="87" t="s">
        <v>316</v>
      </c>
      <c r="C31" s="86">
        <v>0</v>
      </c>
      <c r="D31" s="87" t="s">
        <v>317</v>
      </c>
      <c r="E31" s="87" t="s">
        <v>318</v>
      </c>
      <c r="F31" s="86">
        <v>0</v>
      </c>
      <c r="G31" s="87" t="s">
        <v>319</v>
      </c>
      <c r="H31" s="87" t="s">
        <v>320</v>
      </c>
      <c r="I31" s="86">
        <v>0</v>
      </c>
    </row>
    <row r="32" spans="1:9" ht="19.5" customHeight="1">
      <c r="A32" s="79" t="s">
        <v>321</v>
      </c>
      <c r="B32" s="87" t="s">
        <v>322</v>
      </c>
      <c r="C32" s="86">
        <v>0</v>
      </c>
      <c r="D32" s="87" t="s">
        <v>323</v>
      </c>
      <c r="E32" s="87" t="s">
        <v>324</v>
      </c>
      <c r="F32" s="86">
        <v>0</v>
      </c>
      <c r="G32" s="87" t="s">
        <v>325</v>
      </c>
      <c r="H32" s="87" t="s">
        <v>326</v>
      </c>
      <c r="I32" s="86">
        <v>0</v>
      </c>
    </row>
    <row r="33" spans="1:9" ht="19.5" customHeight="1">
      <c r="A33" s="79" t="s">
        <v>327</v>
      </c>
      <c r="B33" s="87" t="s">
        <v>328</v>
      </c>
      <c r="C33" s="86">
        <v>0</v>
      </c>
      <c r="D33" s="87" t="s">
        <v>329</v>
      </c>
      <c r="E33" s="87" t="s">
        <v>330</v>
      </c>
      <c r="F33" s="86">
        <v>30000</v>
      </c>
      <c r="G33" s="87" t="s">
        <v>331</v>
      </c>
      <c r="H33" s="87" t="s">
        <v>332</v>
      </c>
      <c r="I33" s="86">
        <v>0</v>
      </c>
    </row>
    <row r="34" spans="1:9" ht="19.5" customHeight="1">
      <c r="A34" s="79" t="s">
        <v>333</v>
      </c>
      <c r="B34" s="87" t="s">
        <v>334</v>
      </c>
      <c r="C34" s="86">
        <v>0</v>
      </c>
      <c r="D34" s="87" t="s">
        <v>335</v>
      </c>
      <c r="E34" s="87" t="s">
        <v>336</v>
      </c>
      <c r="F34" s="86">
        <v>101579.4</v>
      </c>
      <c r="G34" s="87" t="s">
        <v>337</v>
      </c>
      <c r="H34" s="87" t="s">
        <v>338</v>
      </c>
      <c r="I34" s="86">
        <v>0</v>
      </c>
    </row>
    <row r="35" spans="1:9" ht="19.5" customHeight="1">
      <c r="A35" s="79" t="s">
        <v>339</v>
      </c>
      <c r="B35" s="87" t="s">
        <v>340</v>
      </c>
      <c r="C35" s="86">
        <v>16500</v>
      </c>
      <c r="D35" s="87" t="s">
        <v>341</v>
      </c>
      <c r="E35" s="87" t="s">
        <v>342</v>
      </c>
      <c r="F35" s="86">
        <v>0</v>
      </c>
      <c r="G35" s="87" t="s">
        <v>343</v>
      </c>
      <c r="H35" s="87" t="s">
        <v>344</v>
      </c>
      <c r="I35" s="86">
        <v>0</v>
      </c>
    </row>
    <row r="36" spans="1:9" ht="19.5" customHeight="1">
      <c r="A36" s="79" t="s">
        <v>345</v>
      </c>
      <c r="B36" s="87" t="s">
        <v>346</v>
      </c>
      <c r="C36" s="86">
        <v>0</v>
      </c>
      <c r="D36" s="87" t="s">
        <v>347</v>
      </c>
      <c r="E36" s="87" t="s">
        <v>348</v>
      </c>
      <c r="F36" s="86">
        <v>22362.1</v>
      </c>
      <c r="G36" s="87" t="s">
        <v>349</v>
      </c>
      <c r="H36" s="87" t="s">
        <v>350</v>
      </c>
      <c r="I36" s="86">
        <v>0</v>
      </c>
    </row>
    <row r="37" spans="1:9" ht="19.5" customHeight="1">
      <c r="A37" s="79" t="s">
        <v>351</v>
      </c>
      <c r="B37" s="87" t="s">
        <v>352</v>
      </c>
      <c r="C37" s="86">
        <v>0</v>
      </c>
      <c r="D37" s="87" t="s">
        <v>353</v>
      </c>
      <c r="E37" s="87" t="s">
        <v>354</v>
      </c>
      <c r="F37" s="86">
        <v>49362.07</v>
      </c>
      <c r="G37" s="87" t="s">
        <v>355</v>
      </c>
      <c r="H37" s="87" t="s">
        <v>356</v>
      </c>
      <c r="I37" s="86">
        <v>0</v>
      </c>
    </row>
    <row r="38" spans="1:9" ht="19.5" customHeight="1">
      <c r="A38" s="79" t="s">
        <v>357</v>
      </c>
      <c r="B38" s="87" t="s">
        <v>358</v>
      </c>
      <c r="C38" s="86">
        <v>0</v>
      </c>
      <c r="D38" s="87" t="s">
        <v>359</v>
      </c>
      <c r="E38" s="87" t="s">
        <v>360</v>
      </c>
      <c r="F38" s="86">
        <v>0</v>
      </c>
      <c r="G38" s="87" t="s">
        <v>361</v>
      </c>
      <c r="H38" s="87" t="s">
        <v>362</v>
      </c>
      <c r="I38" s="86">
        <v>0</v>
      </c>
    </row>
    <row r="39" spans="1:9" ht="19.5" customHeight="1">
      <c r="A39" s="79"/>
      <c r="B39" s="87"/>
      <c r="C39" s="95"/>
      <c r="D39" s="87" t="s">
        <v>363</v>
      </c>
      <c r="E39" s="87" t="s">
        <v>364</v>
      </c>
      <c r="F39" s="86">
        <v>18800</v>
      </c>
      <c r="G39" s="87" t="s">
        <v>365</v>
      </c>
      <c r="H39" s="87" t="s">
        <v>366</v>
      </c>
      <c r="I39" s="86">
        <v>0</v>
      </c>
    </row>
    <row r="40" spans="1:9" ht="19.5" customHeight="1">
      <c r="A40" s="79"/>
      <c r="B40" s="87"/>
      <c r="C40" s="95"/>
      <c r="D40" s="87" t="s">
        <v>367</v>
      </c>
      <c r="E40" s="87" t="s">
        <v>368</v>
      </c>
      <c r="F40" s="86">
        <v>0</v>
      </c>
      <c r="G40" s="87"/>
      <c r="H40" s="87"/>
      <c r="I40" s="95"/>
    </row>
    <row r="41" spans="1:9" ht="19.5" customHeight="1">
      <c r="A41" s="79"/>
      <c r="B41" s="87"/>
      <c r="C41" s="95"/>
      <c r="D41" s="87" t="s">
        <v>369</v>
      </c>
      <c r="E41" s="87" t="s">
        <v>370</v>
      </c>
      <c r="F41" s="86">
        <v>0</v>
      </c>
      <c r="G41" s="87"/>
      <c r="H41" s="87"/>
      <c r="I41" s="95"/>
    </row>
    <row r="42" spans="1:9" ht="19.5" customHeight="1">
      <c r="A42" s="79"/>
      <c r="B42" s="87"/>
      <c r="C42" s="95"/>
      <c r="D42" s="87" t="s">
        <v>371</v>
      </c>
      <c r="E42" s="87" t="s">
        <v>372</v>
      </c>
      <c r="F42" s="86">
        <v>0</v>
      </c>
      <c r="G42" s="87"/>
      <c r="H42" s="87"/>
      <c r="I42" s="95"/>
    </row>
    <row r="43" spans="1:9" ht="19.5" customHeight="1">
      <c r="A43" s="79"/>
      <c r="B43" s="87"/>
      <c r="C43" s="95"/>
      <c r="D43" s="87" t="s">
        <v>373</v>
      </c>
      <c r="E43" s="87" t="s">
        <v>374</v>
      </c>
      <c r="F43" s="86">
        <v>0</v>
      </c>
      <c r="G43" s="87"/>
      <c r="H43" s="87"/>
      <c r="I43" s="95"/>
    </row>
    <row r="44" spans="1:9" ht="19.5" customHeight="1">
      <c r="A44" s="79"/>
      <c r="B44" s="87"/>
      <c r="C44" s="95"/>
      <c r="D44" s="87" t="s">
        <v>375</v>
      </c>
      <c r="E44" s="87" t="s">
        <v>376</v>
      </c>
      <c r="F44" s="86">
        <v>0</v>
      </c>
      <c r="G44" s="87"/>
      <c r="H44" s="87"/>
      <c r="I44" s="95"/>
    </row>
    <row r="45" spans="1:9" ht="19.5" customHeight="1">
      <c r="A45" s="77" t="s">
        <v>377</v>
      </c>
      <c r="B45" s="78" t="s">
        <v>377</v>
      </c>
      <c r="C45" s="86">
        <v>8230904.88</v>
      </c>
      <c r="D45" s="78" t="s">
        <v>378</v>
      </c>
      <c r="E45" s="78" t="s">
        <v>378</v>
      </c>
      <c r="F45" s="78" t="s">
        <v>378</v>
      </c>
      <c r="G45" s="78" t="s">
        <v>378</v>
      </c>
      <c r="H45" s="78" t="s">
        <v>378</v>
      </c>
      <c r="I45" s="86">
        <v>635664.71</v>
      </c>
    </row>
    <row r="46" spans="1:9" ht="19.5" customHeight="1">
      <c r="A46" s="79" t="s">
        <v>379</v>
      </c>
      <c r="B46" s="87" t="s">
        <v>379</v>
      </c>
      <c r="C46" s="87" t="s">
        <v>379</v>
      </c>
      <c r="D46" s="87" t="s">
        <v>379</v>
      </c>
      <c r="E46" s="87" t="s">
        <v>379</v>
      </c>
      <c r="F46" s="87" t="s">
        <v>379</v>
      </c>
      <c r="G46" s="87" t="s">
        <v>379</v>
      </c>
      <c r="H46" s="87" t="s">
        <v>379</v>
      </c>
      <c r="I46" s="87" t="s">
        <v>379</v>
      </c>
    </row>
    <row r="47" spans="1:9" ht="409.5" customHeight="1" hidden="1">
      <c r="A47" s="88"/>
      <c r="B47" s="89"/>
      <c r="C47" s="89"/>
      <c r="D47" s="89"/>
      <c r="E47" s="96"/>
      <c r="F47" s="89"/>
      <c r="G47" s="89"/>
      <c r="H47" s="89"/>
      <c r="I47" s="89"/>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6"/>
  <sheetViews>
    <sheetView workbookViewId="0" topLeftCell="A1">
      <selection activeCell="A16" sqref="A16:T1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65"/>
      <c r="B1" s="4"/>
      <c r="C1" s="4"/>
      <c r="D1" s="4"/>
      <c r="E1" s="4"/>
      <c r="F1" s="4"/>
      <c r="G1" s="4"/>
      <c r="H1" s="4"/>
      <c r="I1" s="4"/>
      <c r="J1" s="66" t="s">
        <v>380</v>
      </c>
      <c r="K1" s="4"/>
      <c r="L1" s="4"/>
      <c r="M1" s="4"/>
      <c r="N1" s="4"/>
      <c r="O1" s="4"/>
      <c r="P1" s="4"/>
      <c r="Q1" s="4"/>
      <c r="R1" s="4"/>
      <c r="S1" s="4"/>
      <c r="T1" s="4"/>
    </row>
    <row r="2" spans="1:20" ht="409.5" customHeight="1" hidden="1">
      <c r="A2" s="67"/>
      <c r="B2" s="9"/>
      <c r="C2" s="9"/>
      <c r="D2" s="9"/>
      <c r="E2" s="9"/>
      <c r="F2" s="9"/>
      <c r="G2" s="9"/>
      <c r="H2" s="9"/>
      <c r="I2" s="9"/>
      <c r="J2" s="9"/>
      <c r="K2" s="9"/>
      <c r="L2" s="9"/>
      <c r="M2" s="9"/>
      <c r="N2" s="9"/>
      <c r="O2" s="9"/>
      <c r="P2" s="9"/>
      <c r="Q2" s="9"/>
      <c r="R2" s="9"/>
      <c r="S2" s="9"/>
      <c r="T2" s="9"/>
    </row>
    <row r="3" spans="1:20" ht="409.5" customHeight="1" hidden="1">
      <c r="A3" s="67"/>
      <c r="B3" s="9"/>
      <c r="C3" s="9"/>
      <c r="D3" s="9"/>
      <c r="E3" s="9"/>
      <c r="F3" s="9"/>
      <c r="G3" s="9"/>
      <c r="H3" s="9"/>
      <c r="I3" s="9"/>
      <c r="J3" s="9"/>
      <c r="K3" s="9"/>
      <c r="L3" s="9"/>
      <c r="M3" s="9"/>
      <c r="N3" s="9"/>
      <c r="O3" s="9"/>
      <c r="P3" s="9"/>
      <c r="Q3" s="9"/>
      <c r="R3" s="9"/>
      <c r="S3" s="9"/>
      <c r="T3" s="9"/>
    </row>
    <row r="4" spans="1:20" ht="409.5" customHeight="1" hidden="1">
      <c r="A4" s="67"/>
      <c r="B4" s="9"/>
      <c r="C4" s="9"/>
      <c r="D4" s="9"/>
      <c r="E4" s="9"/>
      <c r="F4" s="9"/>
      <c r="G4" s="9"/>
      <c r="H4" s="9"/>
      <c r="I4" s="9"/>
      <c r="J4" s="9"/>
      <c r="K4" s="9"/>
      <c r="L4" s="9"/>
      <c r="M4" s="9"/>
      <c r="N4" s="9"/>
      <c r="O4" s="9"/>
      <c r="P4" s="9"/>
      <c r="Q4" s="9"/>
      <c r="R4" s="9"/>
      <c r="S4" s="9"/>
      <c r="T4" s="9"/>
    </row>
    <row r="5" spans="1:20" ht="15" customHeight="1">
      <c r="A5" s="8"/>
      <c r="B5" s="9"/>
      <c r="C5" s="9"/>
      <c r="D5" s="9"/>
      <c r="E5" s="9"/>
      <c r="F5" s="9"/>
      <c r="G5" s="9"/>
      <c r="H5" s="9"/>
      <c r="I5" s="9"/>
      <c r="J5" s="9"/>
      <c r="K5" s="9"/>
      <c r="L5" s="9"/>
      <c r="M5" s="9"/>
      <c r="N5" s="9"/>
      <c r="O5" s="9"/>
      <c r="P5" s="9"/>
      <c r="Q5" s="9"/>
      <c r="R5" s="9"/>
      <c r="S5" s="9"/>
      <c r="T5" s="93" t="s">
        <v>381</v>
      </c>
    </row>
    <row r="6" spans="1:20" ht="15" customHeight="1">
      <c r="A6" s="82" t="s">
        <v>1</v>
      </c>
      <c r="B6" s="13"/>
      <c r="C6" s="13"/>
      <c r="D6" s="13"/>
      <c r="E6" s="13"/>
      <c r="F6" s="13"/>
      <c r="G6" s="13"/>
      <c r="H6" s="13"/>
      <c r="I6" s="13"/>
      <c r="J6" s="83"/>
      <c r="K6" s="13"/>
      <c r="L6" s="13"/>
      <c r="M6" s="13"/>
      <c r="N6" s="13"/>
      <c r="O6" s="13"/>
      <c r="P6" s="13"/>
      <c r="Q6" s="13"/>
      <c r="R6" s="13"/>
      <c r="S6" s="13"/>
      <c r="T6" s="94" t="s">
        <v>2</v>
      </c>
    </row>
    <row r="7" spans="1:20" ht="19.5" customHeight="1">
      <c r="A7" s="84" t="s">
        <v>5</v>
      </c>
      <c r="B7" s="85" t="s">
        <v>5</v>
      </c>
      <c r="C7" s="85" t="s">
        <v>5</v>
      </c>
      <c r="D7" s="85" t="s">
        <v>5</v>
      </c>
      <c r="E7" s="19" t="s">
        <v>190</v>
      </c>
      <c r="F7" s="19" t="s">
        <v>190</v>
      </c>
      <c r="G7" s="19" t="s">
        <v>190</v>
      </c>
      <c r="H7" s="19" t="s">
        <v>191</v>
      </c>
      <c r="I7" s="19" t="s">
        <v>191</v>
      </c>
      <c r="J7" s="19" t="s">
        <v>191</v>
      </c>
      <c r="K7" s="19" t="s">
        <v>192</v>
      </c>
      <c r="L7" s="19" t="s">
        <v>192</v>
      </c>
      <c r="M7" s="19" t="s">
        <v>192</v>
      </c>
      <c r="N7" s="19" t="s">
        <v>192</v>
      </c>
      <c r="O7" s="19" t="s">
        <v>192</v>
      </c>
      <c r="P7" s="19" t="s">
        <v>106</v>
      </c>
      <c r="Q7" s="19" t="s">
        <v>106</v>
      </c>
      <c r="R7" s="19" t="s">
        <v>106</v>
      </c>
      <c r="S7" s="19" t="s">
        <v>106</v>
      </c>
      <c r="T7" s="19" t="s">
        <v>106</v>
      </c>
    </row>
    <row r="8" spans="1:20" ht="19.5" customHeight="1">
      <c r="A8" s="21" t="s">
        <v>119</v>
      </c>
      <c r="B8" s="19" t="s">
        <v>119</v>
      </c>
      <c r="C8" s="19" t="s">
        <v>119</v>
      </c>
      <c r="D8" s="19" t="s">
        <v>120</v>
      </c>
      <c r="E8" s="19" t="s">
        <v>126</v>
      </c>
      <c r="F8" s="19" t="s">
        <v>193</v>
      </c>
      <c r="G8" s="19" t="s">
        <v>194</v>
      </c>
      <c r="H8" s="19" t="s">
        <v>126</v>
      </c>
      <c r="I8" s="19" t="s">
        <v>163</v>
      </c>
      <c r="J8" s="19" t="s">
        <v>164</v>
      </c>
      <c r="K8" s="19" t="s">
        <v>126</v>
      </c>
      <c r="L8" s="19" t="s">
        <v>163</v>
      </c>
      <c r="M8" s="19" t="s">
        <v>163</v>
      </c>
      <c r="N8" s="19" t="s">
        <v>163</v>
      </c>
      <c r="O8" s="19" t="s">
        <v>164</v>
      </c>
      <c r="P8" s="19" t="s">
        <v>126</v>
      </c>
      <c r="Q8" s="19" t="s">
        <v>193</v>
      </c>
      <c r="R8" s="19" t="s">
        <v>194</v>
      </c>
      <c r="S8" s="19" t="s">
        <v>194</v>
      </c>
      <c r="T8" s="19" t="s">
        <v>194</v>
      </c>
    </row>
    <row r="9" spans="1:20" ht="19.5" customHeight="1">
      <c r="A9" s="21" t="s">
        <v>119</v>
      </c>
      <c r="B9" s="19" t="s">
        <v>119</v>
      </c>
      <c r="C9" s="19" t="s">
        <v>119</v>
      </c>
      <c r="D9" s="19" t="s">
        <v>120</v>
      </c>
      <c r="E9" s="19" t="s">
        <v>126</v>
      </c>
      <c r="F9" s="19" t="s">
        <v>193</v>
      </c>
      <c r="G9" s="19" t="s">
        <v>194</v>
      </c>
      <c r="H9" s="19" t="s">
        <v>126</v>
      </c>
      <c r="I9" s="19" t="s">
        <v>163</v>
      </c>
      <c r="J9" s="19" t="s">
        <v>164</v>
      </c>
      <c r="K9" s="19" t="s">
        <v>126</v>
      </c>
      <c r="L9" s="19" t="s">
        <v>121</v>
      </c>
      <c r="M9" s="19" t="s">
        <v>195</v>
      </c>
      <c r="N9" s="19" t="s">
        <v>196</v>
      </c>
      <c r="O9" s="19" t="s">
        <v>164</v>
      </c>
      <c r="P9" s="19" t="s">
        <v>126</v>
      </c>
      <c r="Q9" s="19" t="s">
        <v>193</v>
      </c>
      <c r="R9" s="19" t="s">
        <v>121</v>
      </c>
      <c r="S9" s="19" t="s">
        <v>197</v>
      </c>
      <c r="T9" s="19" t="s">
        <v>198</v>
      </c>
    </row>
    <row r="10" spans="1:20" ht="19.5" customHeight="1">
      <c r="A10" s="21" t="s">
        <v>119</v>
      </c>
      <c r="B10" s="19" t="s">
        <v>119</v>
      </c>
      <c r="C10" s="19" t="s">
        <v>119</v>
      </c>
      <c r="D10" s="19" t="s">
        <v>120</v>
      </c>
      <c r="E10" s="19" t="s">
        <v>126</v>
      </c>
      <c r="F10" s="19" t="s">
        <v>193</v>
      </c>
      <c r="G10" s="19" t="s">
        <v>194</v>
      </c>
      <c r="H10" s="19" t="s">
        <v>126</v>
      </c>
      <c r="I10" s="19" t="s">
        <v>163</v>
      </c>
      <c r="J10" s="19" t="s">
        <v>164</v>
      </c>
      <c r="K10" s="19" t="s">
        <v>126</v>
      </c>
      <c r="L10" s="19" t="s">
        <v>121</v>
      </c>
      <c r="M10" s="19" t="s">
        <v>195</v>
      </c>
      <c r="N10" s="19" t="s">
        <v>196</v>
      </c>
      <c r="O10" s="19" t="s">
        <v>164</v>
      </c>
      <c r="P10" s="19" t="s">
        <v>126</v>
      </c>
      <c r="Q10" s="19" t="s">
        <v>193</v>
      </c>
      <c r="R10" s="19" t="s">
        <v>121</v>
      </c>
      <c r="S10" s="19" t="s">
        <v>197</v>
      </c>
      <c r="T10" s="19" t="s">
        <v>198</v>
      </c>
    </row>
    <row r="11" spans="1:20" ht="19.5" customHeight="1">
      <c r="A11" s="21" t="s">
        <v>123</v>
      </c>
      <c r="B11" s="19" t="s">
        <v>124</v>
      </c>
      <c r="C11" s="19" t="s">
        <v>125</v>
      </c>
      <c r="D11" s="85" t="s">
        <v>9</v>
      </c>
      <c r="E11" s="78" t="s">
        <v>10</v>
      </c>
      <c r="F11" s="78" t="s">
        <v>11</v>
      </c>
      <c r="G11" s="78" t="s">
        <v>19</v>
      </c>
      <c r="H11" s="78" t="s">
        <v>23</v>
      </c>
      <c r="I11" s="78" t="s">
        <v>27</v>
      </c>
      <c r="J11" s="78" t="s">
        <v>31</v>
      </c>
      <c r="K11" s="78" t="s">
        <v>35</v>
      </c>
      <c r="L11" s="78" t="s">
        <v>39</v>
      </c>
      <c r="M11" s="78" t="s">
        <v>42</v>
      </c>
      <c r="N11" s="78" t="s">
        <v>45</v>
      </c>
      <c r="O11" s="78" t="s">
        <v>48</v>
      </c>
      <c r="P11" s="78" t="s">
        <v>51</v>
      </c>
      <c r="Q11" s="78" t="s">
        <v>54</v>
      </c>
      <c r="R11" s="78" t="s">
        <v>57</v>
      </c>
      <c r="S11" s="78" t="s">
        <v>60</v>
      </c>
      <c r="T11" s="78" t="s">
        <v>63</v>
      </c>
    </row>
    <row r="12" spans="1:20" ht="19.5" customHeight="1">
      <c r="A12" s="21" t="s">
        <v>123</v>
      </c>
      <c r="B12" s="19" t="s">
        <v>124</v>
      </c>
      <c r="C12" s="19" t="s">
        <v>125</v>
      </c>
      <c r="D12" s="19" t="s">
        <v>126</v>
      </c>
      <c r="E12" s="86"/>
      <c r="F12" s="86"/>
      <c r="G12" s="86"/>
      <c r="H12" s="86"/>
      <c r="I12" s="86"/>
      <c r="J12" s="86"/>
      <c r="K12" s="86"/>
      <c r="L12" s="86"/>
      <c r="M12" s="86"/>
      <c r="N12" s="86"/>
      <c r="O12" s="86"/>
      <c r="P12" s="86"/>
      <c r="Q12" s="86"/>
      <c r="R12" s="86"/>
      <c r="S12" s="86"/>
      <c r="T12" s="86"/>
    </row>
    <row r="13" spans="1:20" ht="19.5" customHeight="1">
      <c r="A13" s="79"/>
      <c r="B13" s="87"/>
      <c r="C13" s="87"/>
      <c r="D13" s="87"/>
      <c r="E13" s="86"/>
      <c r="F13" s="86"/>
      <c r="G13" s="86"/>
      <c r="H13" s="86"/>
      <c r="I13" s="86"/>
      <c r="J13" s="86"/>
      <c r="K13" s="86"/>
      <c r="L13" s="86"/>
      <c r="M13" s="86"/>
      <c r="N13" s="86"/>
      <c r="O13" s="86"/>
      <c r="P13" s="86"/>
      <c r="Q13" s="86"/>
      <c r="R13" s="86"/>
      <c r="S13" s="86"/>
      <c r="T13" s="86"/>
    </row>
    <row r="14" spans="1:20" ht="19.5" customHeight="1">
      <c r="A14" s="79" t="s">
        <v>382</v>
      </c>
      <c r="B14" s="87" t="s">
        <v>382</v>
      </c>
      <c r="C14" s="87" t="s">
        <v>382</v>
      </c>
      <c r="D14" s="87" t="s">
        <v>382</v>
      </c>
      <c r="E14" s="87" t="s">
        <v>382</v>
      </c>
      <c r="F14" s="87" t="s">
        <v>382</v>
      </c>
      <c r="G14" s="87" t="s">
        <v>382</v>
      </c>
      <c r="H14" s="87" t="s">
        <v>382</v>
      </c>
      <c r="I14" s="87" t="s">
        <v>382</v>
      </c>
      <c r="J14" s="87" t="s">
        <v>382</v>
      </c>
      <c r="K14" s="87" t="s">
        <v>382</v>
      </c>
      <c r="L14" s="87" t="s">
        <v>382</v>
      </c>
      <c r="M14" s="87" t="s">
        <v>382</v>
      </c>
      <c r="N14" s="87" t="s">
        <v>382</v>
      </c>
      <c r="O14" s="87" t="s">
        <v>382</v>
      </c>
      <c r="P14" s="87" t="s">
        <v>382</v>
      </c>
      <c r="Q14" s="87" t="s">
        <v>382</v>
      </c>
      <c r="R14" s="87" t="s">
        <v>382</v>
      </c>
      <c r="S14" s="87" t="s">
        <v>382</v>
      </c>
      <c r="T14" s="87" t="s">
        <v>382</v>
      </c>
    </row>
    <row r="15" spans="1:20" ht="409.5" customHeight="1" hidden="1">
      <c r="A15" s="88"/>
      <c r="B15" s="89"/>
      <c r="C15" s="89"/>
      <c r="D15" s="89"/>
      <c r="E15" s="89"/>
      <c r="F15" s="89"/>
      <c r="G15" s="89"/>
      <c r="H15" s="89"/>
      <c r="I15" s="89"/>
      <c r="J15" s="90"/>
      <c r="K15" s="89"/>
      <c r="L15" s="89"/>
      <c r="M15" s="89"/>
      <c r="N15" s="89"/>
      <c r="O15" s="89"/>
      <c r="P15" s="89"/>
      <c r="Q15" s="89"/>
      <c r="R15" s="89"/>
      <c r="S15" s="89"/>
      <c r="T15" s="89"/>
    </row>
    <row r="16" spans="1:20" ht="12.75">
      <c r="A16" s="91" t="s">
        <v>383</v>
      </c>
      <c r="B16" s="92"/>
      <c r="C16" s="92"/>
      <c r="D16" s="92"/>
      <c r="E16" s="92"/>
      <c r="F16" s="92"/>
      <c r="G16" s="92"/>
      <c r="H16" s="92"/>
      <c r="I16" s="92"/>
      <c r="J16" s="92"/>
      <c r="K16" s="92"/>
      <c r="L16" s="92"/>
      <c r="M16" s="92"/>
      <c r="N16" s="92"/>
      <c r="O16" s="92"/>
      <c r="P16" s="92"/>
      <c r="Q16" s="92"/>
      <c r="R16" s="92"/>
      <c r="S16" s="92"/>
      <c r="T16" s="92"/>
    </row>
  </sheetData>
  <sheetProtection/>
  <mergeCells count="32">
    <mergeCell ref="A7:D7"/>
    <mergeCell ref="E7:G7"/>
    <mergeCell ref="H7:J7"/>
    <mergeCell ref="K7:O7"/>
    <mergeCell ref="P7:T7"/>
    <mergeCell ref="L8:N8"/>
    <mergeCell ref="R8:T8"/>
    <mergeCell ref="A13:C13"/>
    <mergeCell ref="A14:T14"/>
    <mergeCell ref="A15:T15"/>
    <mergeCell ref="A16:T1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F25" sqref="F25"/>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65"/>
      <c r="B1" s="4"/>
      <c r="C1" s="4"/>
      <c r="D1" s="4"/>
      <c r="E1" s="4"/>
      <c r="F1" s="66" t="s">
        <v>384</v>
      </c>
      <c r="G1" s="4"/>
      <c r="H1" s="4"/>
      <c r="I1" s="4"/>
      <c r="J1" s="4"/>
      <c r="K1" s="4"/>
      <c r="L1" s="4"/>
    </row>
    <row r="2" spans="1:12" ht="409.5" customHeight="1" hidden="1">
      <c r="A2" s="67"/>
      <c r="B2" s="9"/>
      <c r="C2" s="9"/>
      <c r="D2" s="9"/>
      <c r="E2" s="9"/>
      <c r="F2" s="9"/>
      <c r="G2" s="9"/>
      <c r="H2" s="9"/>
      <c r="I2" s="9"/>
      <c r="J2" s="9"/>
      <c r="K2" s="9"/>
      <c r="L2" s="9"/>
    </row>
    <row r="3" spans="1:12" ht="409.5" customHeight="1" hidden="1">
      <c r="A3" s="67"/>
      <c r="B3" s="9"/>
      <c r="C3" s="9"/>
      <c r="D3" s="9"/>
      <c r="E3" s="9"/>
      <c r="F3" s="9"/>
      <c r="G3" s="9"/>
      <c r="H3" s="9"/>
      <c r="I3" s="9"/>
      <c r="J3" s="9"/>
      <c r="K3" s="9"/>
      <c r="L3" s="9"/>
    </row>
    <row r="4" spans="1:12" ht="409.5" customHeight="1" hidden="1">
      <c r="A4" s="67"/>
      <c r="B4" s="9"/>
      <c r="C4" s="9"/>
      <c r="D4" s="9"/>
      <c r="E4" s="9"/>
      <c r="F4" s="9"/>
      <c r="G4" s="9"/>
      <c r="H4" s="9"/>
      <c r="I4" s="9"/>
      <c r="J4" s="9"/>
      <c r="K4" s="9"/>
      <c r="L4" s="9"/>
    </row>
    <row r="5" spans="1:12" ht="409.5" customHeight="1" hidden="1">
      <c r="A5" s="67"/>
      <c r="B5" s="9"/>
      <c r="C5" s="9"/>
      <c r="D5" s="9"/>
      <c r="E5" s="9"/>
      <c r="F5" s="9"/>
      <c r="G5" s="9"/>
      <c r="H5" s="9"/>
      <c r="I5" s="9"/>
      <c r="J5" s="9"/>
      <c r="K5" s="9"/>
      <c r="L5" s="9"/>
    </row>
    <row r="6" spans="1:12" ht="409.5" customHeight="1" hidden="1">
      <c r="A6" s="67"/>
      <c r="B6" s="9"/>
      <c r="C6" s="9"/>
      <c r="D6" s="9"/>
      <c r="E6" s="9"/>
      <c r="F6" s="9"/>
      <c r="G6" s="9"/>
      <c r="H6" s="9"/>
      <c r="I6" s="9"/>
      <c r="J6" s="9"/>
      <c r="K6" s="9"/>
      <c r="L6" s="9"/>
    </row>
    <row r="7" spans="1:12" ht="409.5" customHeight="1" hidden="1">
      <c r="A7" s="67"/>
      <c r="B7" s="9"/>
      <c r="C7" s="9"/>
      <c r="D7" s="9"/>
      <c r="E7" s="9"/>
      <c r="F7" s="9"/>
      <c r="G7" s="9"/>
      <c r="H7" s="9"/>
      <c r="I7" s="9"/>
      <c r="J7" s="9"/>
      <c r="K7" s="9"/>
      <c r="L7" s="9"/>
    </row>
    <row r="8" spans="1:12" ht="409.5" customHeight="1" hidden="1">
      <c r="A8" s="67"/>
      <c r="B8" s="9"/>
      <c r="C8" s="9"/>
      <c r="D8" s="9"/>
      <c r="E8" s="9"/>
      <c r="F8" s="9"/>
      <c r="G8" s="9"/>
      <c r="H8" s="9"/>
      <c r="I8" s="9"/>
      <c r="J8" s="9"/>
      <c r="K8" s="9"/>
      <c r="L8" s="9"/>
    </row>
    <row r="9" spans="1:12" ht="15" customHeight="1">
      <c r="A9" s="8"/>
      <c r="B9" s="9"/>
      <c r="C9" s="9"/>
      <c r="D9" s="9"/>
      <c r="E9" s="9"/>
      <c r="F9" s="9"/>
      <c r="G9" s="9"/>
      <c r="H9" s="9"/>
      <c r="I9" s="9"/>
      <c r="J9" s="9"/>
      <c r="K9" s="9"/>
      <c r="L9" s="93"/>
    </row>
    <row r="10" spans="1:12" ht="15" customHeight="1">
      <c r="A10" s="82" t="s">
        <v>1</v>
      </c>
      <c r="B10" s="13"/>
      <c r="C10" s="13"/>
      <c r="D10" s="13"/>
      <c r="E10" s="13"/>
      <c r="F10" s="83"/>
      <c r="G10" s="13"/>
      <c r="H10" s="13"/>
      <c r="I10" s="13"/>
      <c r="J10" s="13"/>
      <c r="K10" s="13"/>
      <c r="L10" s="94" t="s">
        <v>2</v>
      </c>
    </row>
    <row r="11" spans="1:12" ht="19.5" customHeight="1">
      <c r="A11" s="84" t="s">
        <v>5</v>
      </c>
      <c r="B11" s="85" t="s">
        <v>5</v>
      </c>
      <c r="C11" s="85" t="s">
        <v>5</v>
      </c>
      <c r="D11" s="85" t="s">
        <v>5</v>
      </c>
      <c r="E11" s="19" t="s">
        <v>190</v>
      </c>
      <c r="F11" s="19" t="s">
        <v>190</v>
      </c>
      <c r="G11" s="19" t="s">
        <v>190</v>
      </c>
      <c r="H11" s="19" t="s">
        <v>191</v>
      </c>
      <c r="I11" s="19" t="s">
        <v>192</v>
      </c>
      <c r="J11" s="19" t="s">
        <v>106</v>
      </c>
      <c r="K11" s="19" t="s">
        <v>106</v>
      </c>
      <c r="L11" s="19" t="s">
        <v>106</v>
      </c>
    </row>
    <row r="12" spans="1:12" ht="19.5" customHeight="1">
      <c r="A12" s="21" t="s">
        <v>119</v>
      </c>
      <c r="B12" s="19" t="s">
        <v>119</v>
      </c>
      <c r="C12" s="19" t="s">
        <v>119</v>
      </c>
      <c r="D12" s="19" t="s">
        <v>120</v>
      </c>
      <c r="E12" s="19" t="s">
        <v>126</v>
      </c>
      <c r="F12" s="19" t="s">
        <v>385</v>
      </c>
      <c r="G12" s="19" t="s">
        <v>386</v>
      </c>
      <c r="H12" s="19" t="s">
        <v>191</v>
      </c>
      <c r="I12" s="19" t="s">
        <v>192</v>
      </c>
      <c r="J12" s="19" t="s">
        <v>126</v>
      </c>
      <c r="K12" s="19" t="s">
        <v>385</v>
      </c>
      <c r="L12" s="18" t="s">
        <v>386</v>
      </c>
    </row>
    <row r="13" spans="1:12" ht="19.5" customHeight="1">
      <c r="A13" s="21" t="s">
        <v>119</v>
      </c>
      <c r="B13" s="19" t="s">
        <v>119</v>
      </c>
      <c r="C13" s="19" t="s">
        <v>119</v>
      </c>
      <c r="D13" s="19" t="s">
        <v>120</v>
      </c>
      <c r="E13" s="19" t="s">
        <v>126</v>
      </c>
      <c r="F13" s="19" t="s">
        <v>385</v>
      </c>
      <c r="G13" s="19" t="s">
        <v>386</v>
      </c>
      <c r="H13" s="19" t="s">
        <v>191</v>
      </c>
      <c r="I13" s="19" t="s">
        <v>192</v>
      </c>
      <c r="J13" s="19" t="s">
        <v>126</v>
      </c>
      <c r="K13" s="19" t="s">
        <v>385</v>
      </c>
      <c r="L13" s="18" t="s">
        <v>386</v>
      </c>
    </row>
    <row r="14" spans="1:12" ht="19.5" customHeight="1">
      <c r="A14" s="21" t="s">
        <v>119</v>
      </c>
      <c r="B14" s="19" t="s">
        <v>119</v>
      </c>
      <c r="C14" s="19" t="s">
        <v>119</v>
      </c>
      <c r="D14" s="19" t="s">
        <v>120</v>
      </c>
      <c r="E14" s="19" t="s">
        <v>126</v>
      </c>
      <c r="F14" s="19" t="s">
        <v>385</v>
      </c>
      <c r="G14" s="19" t="s">
        <v>386</v>
      </c>
      <c r="H14" s="19" t="s">
        <v>191</v>
      </c>
      <c r="I14" s="19" t="s">
        <v>192</v>
      </c>
      <c r="J14" s="19" t="s">
        <v>126</v>
      </c>
      <c r="K14" s="19" t="s">
        <v>385</v>
      </c>
      <c r="L14" s="18" t="s">
        <v>386</v>
      </c>
    </row>
    <row r="15" spans="1:12" ht="19.5" customHeight="1">
      <c r="A15" s="21" t="s">
        <v>123</v>
      </c>
      <c r="B15" s="19" t="s">
        <v>124</v>
      </c>
      <c r="C15" s="19" t="s">
        <v>125</v>
      </c>
      <c r="D15" s="85" t="s">
        <v>9</v>
      </c>
      <c r="E15" s="78" t="s">
        <v>10</v>
      </c>
      <c r="F15" s="78" t="s">
        <v>11</v>
      </c>
      <c r="G15" s="78" t="s">
        <v>19</v>
      </c>
      <c r="H15" s="78" t="s">
        <v>23</v>
      </c>
      <c r="I15" s="78" t="s">
        <v>27</v>
      </c>
      <c r="J15" s="78" t="s">
        <v>31</v>
      </c>
      <c r="K15" s="78" t="s">
        <v>35</v>
      </c>
      <c r="L15" s="78" t="s">
        <v>39</v>
      </c>
    </row>
    <row r="16" spans="1:12" ht="19.5" customHeight="1">
      <c r="A16" s="21" t="s">
        <v>123</v>
      </c>
      <c r="B16" s="19" t="s">
        <v>124</v>
      </c>
      <c r="C16" s="19" t="s">
        <v>125</v>
      </c>
      <c r="D16" s="19" t="s">
        <v>126</v>
      </c>
      <c r="E16" s="86"/>
      <c r="F16" s="86"/>
      <c r="G16" s="86"/>
      <c r="H16" s="86"/>
      <c r="I16" s="86"/>
      <c r="J16" s="86"/>
      <c r="K16" s="86"/>
      <c r="L16" s="86"/>
    </row>
    <row r="17" spans="1:12" ht="19.5" customHeight="1">
      <c r="A17" s="79"/>
      <c r="B17" s="87"/>
      <c r="C17" s="87"/>
      <c r="D17" s="87"/>
      <c r="E17" s="86"/>
      <c r="F17" s="86"/>
      <c r="G17" s="86"/>
      <c r="H17" s="86"/>
      <c r="I17" s="86"/>
      <c r="J17" s="86"/>
      <c r="K17" s="86"/>
      <c r="L17" s="86"/>
    </row>
    <row r="18" spans="1:12" ht="19.5" customHeight="1">
      <c r="A18" s="79" t="s">
        <v>387</v>
      </c>
      <c r="B18" s="87" t="s">
        <v>387</v>
      </c>
      <c r="C18" s="87" t="s">
        <v>387</v>
      </c>
      <c r="D18" s="87" t="s">
        <v>387</v>
      </c>
      <c r="E18" s="87" t="s">
        <v>387</v>
      </c>
      <c r="F18" s="87" t="s">
        <v>387</v>
      </c>
      <c r="G18" s="87" t="s">
        <v>387</v>
      </c>
      <c r="H18" s="87" t="s">
        <v>387</v>
      </c>
      <c r="I18" s="87" t="s">
        <v>387</v>
      </c>
      <c r="J18" s="87" t="s">
        <v>387</v>
      </c>
      <c r="K18" s="87" t="s">
        <v>387</v>
      </c>
      <c r="L18" s="87" t="s">
        <v>387</v>
      </c>
    </row>
    <row r="19" spans="1:12" ht="409.5" customHeight="1" hidden="1">
      <c r="A19" s="88"/>
      <c r="B19" s="89"/>
      <c r="C19" s="89"/>
      <c r="D19" s="89"/>
      <c r="E19" s="89"/>
      <c r="F19" s="90"/>
      <c r="G19" s="89"/>
      <c r="H19" s="89"/>
      <c r="I19" s="89"/>
      <c r="J19" s="89"/>
      <c r="K19" s="89"/>
      <c r="L19" s="89"/>
    </row>
    <row r="20" spans="1:12" ht="12.75">
      <c r="A20" s="91" t="s">
        <v>388</v>
      </c>
      <c r="B20" s="92"/>
      <c r="C20" s="92"/>
      <c r="D20" s="92"/>
      <c r="E20" s="92"/>
      <c r="F20" s="92"/>
      <c r="G20" s="92"/>
      <c r="H20" s="92"/>
      <c r="I20" s="92"/>
      <c r="J20" s="92"/>
      <c r="K20" s="92"/>
      <c r="L20" s="92"/>
    </row>
  </sheetData>
  <sheetProtection/>
  <mergeCells count="20">
    <mergeCell ref="A11:D11"/>
    <mergeCell ref="E11:G11"/>
    <mergeCell ref="J11:L11"/>
    <mergeCell ref="A17:C17"/>
    <mergeCell ref="A18:L18"/>
    <mergeCell ref="A19:L19"/>
    <mergeCell ref="A20:L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D27" sqref="D27"/>
    </sheetView>
  </sheetViews>
  <sheetFormatPr defaultColWidth="9.140625" defaultRowHeight="12.75"/>
  <cols>
    <col min="1" max="1" width="41.00390625" style="0" customWidth="1"/>
    <col min="2" max="2" width="7.140625" style="0" customWidth="1"/>
    <col min="3" max="3" width="22.28125" style="0" customWidth="1"/>
    <col min="4" max="4" width="35.28125" style="0" customWidth="1"/>
  </cols>
  <sheetData>
    <row r="1" spans="1:4" ht="27.75" customHeight="1">
      <c r="A1" s="65"/>
      <c r="B1" s="66" t="s">
        <v>389</v>
      </c>
      <c r="C1" s="4"/>
      <c r="D1" s="4"/>
    </row>
    <row r="2" spans="1:4" ht="409.5" customHeight="1" hidden="1">
      <c r="A2" s="67"/>
      <c r="B2" s="9"/>
      <c r="C2" s="9"/>
      <c r="D2" s="9"/>
    </row>
    <row r="3" spans="1:4" ht="409.5" customHeight="1" hidden="1">
      <c r="A3" s="67"/>
      <c r="B3" s="9"/>
      <c r="C3" s="9"/>
      <c r="D3" s="9"/>
    </row>
    <row r="4" spans="1:4" ht="13.5" customHeight="1">
      <c r="A4" s="8"/>
      <c r="B4" s="9"/>
      <c r="C4" s="9"/>
      <c r="D4" s="41"/>
    </row>
    <row r="5" spans="1:4" ht="13.5" customHeight="1">
      <c r="A5" s="12" t="s">
        <v>390</v>
      </c>
      <c r="B5" s="75"/>
      <c r="C5" s="13"/>
      <c r="D5" s="76" t="s">
        <v>2</v>
      </c>
    </row>
    <row r="6" spans="1:4" ht="15" customHeight="1">
      <c r="A6" s="77" t="s">
        <v>391</v>
      </c>
      <c r="B6" s="78" t="s">
        <v>6</v>
      </c>
      <c r="C6" s="18" t="s">
        <v>392</v>
      </c>
      <c r="D6" s="18" t="s">
        <v>393</v>
      </c>
    </row>
    <row r="7" spans="1:4" ht="15" customHeight="1">
      <c r="A7" s="77" t="s">
        <v>394</v>
      </c>
      <c r="B7" s="78" t="s">
        <v>6</v>
      </c>
      <c r="C7" s="18" t="s">
        <v>10</v>
      </c>
      <c r="D7" s="18" t="s">
        <v>11</v>
      </c>
    </row>
    <row r="8" spans="1:4" ht="15" customHeight="1">
      <c r="A8" s="79" t="s">
        <v>395</v>
      </c>
      <c r="B8" s="78" t="s">
        <v>10</v>
      </c>
      <c r="C8" s="18" t="s">
        <v>396</v>
      </c>
      <c r="D8" s="18" t="s">
        <v>396</v>
      </c>
    </row>
    <row r="9" spans="1:4" ht="15" customHeight="1">
      <c r="A9" s="79" t="s">
        <v>397</v>
      </c>
      <c r="B9" s="78" t="s">
        <v>11</v>
      </c>
      <c r="C9" s="80">
        <v>50000</v>
      </c>
      <c r="D9" s="80">
        <v>37179.1</v>
      </c>
    </row>
    <row r="10" spans="1:4" ht="15" customHeight="1">
      <c r="A10" s="79" t="s">
        <v>398</v>
      </c>
      <c r="B10" s="78" t="s">
        <v>19</v>
      </c>
      <c r="C10" s="80">
        <v>0</v>
      </c>
      <c r="D10" s="80">
        <v>0</v>
      </c>
    </row>
    <row r="11" spans="1:4" ht="15" customHeight="1">
      <c r="A11" s="79" t="s">
        <v>399</v>
      </c>
      <c r="B11" s="78" t="s">
        <v>23</v>
      </c>
      <c r="C11" s="80">
        <v>25000</v>
      </c>
      <c r="D11" s="80">
        <v>22362.1</v>
      </c>
    </row>
    <row r="12" spans="1:4" ht="15" customHeight="1">
      <c r="A12" s="79" t="s">
        <v>400</v>
      </c>
      <c r="B12" s="78" t="s">
        <v>27</v>
      </c>
      <c r="C12" s="80">
        <v>0</v>
      </c>
      <c r="D12" s="80">
        <v>0</v>
      </c>
    </row>
    <row r="13" spans="1:4" ht="15" customHeight="1">
      <c r="A13" s="79" t="s">
        <v>401</v>
      </c>
      <c r="B13" s="78" t="s">
        <v>31</v>
      </c>
      <c r="C13" s="80">
        <v>25000</v>
      </c>
      <c r="D13" s="80">
        <v>22362.1</v>
      </c>
    </row>
    <row r="14" spans="1:4" ht="15" customHeight="1">
      <c r="A14" s="79" t="s">
        <v>402</v>
      </c>
      <c r="B14" s="78" t="s">
        <v>35</v>
      </c>
      <c r="C14" s="80">
        <v>25000</v>
      </c>
      <c r="D14" s="80">
        <v>14817</v>
      </c>
    </row>
    <row r="15" spans="1:4" ht="15" customHeight="1">
      <c r="A15" s="79" t="s">
        <v>403</v>
      </c>
      <c r="B15" s="78" t="s">
        <v>39</v>
      </c>
      <c r="C15" s="18" t="s">
        <v>396</v>
      </c>
      <c r="D15" s="80">
        <v>14817</v>
      </c>
    </row>
    <row r="16" spans="1:4" ht="15" customHeight="1">
      <c r="A16" s="79" t="s">
        <v>404</v>
      </c>
      <c r="B16" s="78" t="s">
        <v>42</v>
      </c>
      <c r="C16" s="18" t="s">
        <v>396</v>
      </c>
      <c r="D16" s="80">
        <v>0</v>
      </c>
    </row>
    <row r="17" spans="1:4" ht="15" customHeight="1">
      <c r="A17" s="79" t="s">
        <v>405</v>
      </c>
      <c r="B17" s="78" t="s">
        <v>45</v>
      </c>
      <c r="C17" s="18" t="s">
        <v>396</v>
      </c>
      <c r="D17" s="80">
        <v>0</v>
      </c>
    </row>
    <row r="18" spans="1:4" ht="15" customHeight="1">
      <c r="A18" s="79" t="s">
        <v>406</v>
      </c>
      <c r="B18" s="78" t="s">
        <v>48</v>
      </c>
      <c r="C18" s="18" t="s">
        <v>396</v>
      </c>
      <c r="D18" s="18" t="s">
        <v>396</v>
      </c>
    </row>
    <row r="19" spans="1:4" ht="15" customHeight="1">
      <c r="A19" s="79" t="s">
        <v>407</v>
      </c>
      <c r="B19" s="78" t="s">
        <v>51</v>
      </c>
      <c r="C19" s="18" t="s">
        <v>396</v>
      </c>
      <c r="D19" s="81">
        <v>0</v>
      </c>
    </row>
    <row r="20" spans="1:4" ht="15" customHeight="1">
      <c r="A20" s="79" t="s">
        <v>408</v>
      </c>
      <c r="B20" s="78" t="s">
        <v>54</v>
      </c>
      <c r="C20" s="18" t="s">
        <v>396</v>
      </c>
      <c r="D20" s="81">
        <v>0</v>
      </c>
    </row>
    <row r="21" spans="1:4" ht="15" customHeight="1">
      <c r="A21" s="79" t="s">
        <v>409</v>
      </c>
      <c r="B21" s="78" t="s">
        <v>57</v>
      </c>
      <c r="C21" s="18" t="s">
        <v>396</v>
      </c>
      <c r="D21" s="81">
        <v>0</v>
      </c>
    </row>
    <row r="22" spans="1:4" ht="15" customHeight="1">
      <c r="A22" s="79" t="s">
        <v>410</v>
      </c>
      <c r="B22" s="78" t="s">
        <v>60</v>
      </c>
      <c r="C22" s="18" t="s">
        <v>396</v>
      </c>
      <c r="D22" s="81">
        <v>1</v>
      </c>
    </row>
    <row r="23" spans="1:4" ht="15" customHeight="1">
      <c r="A23" s="79" t="s">
        <v>411</v>
      </c>
      <c r="B23" s="78" t="s">
        <v>63</v>
      </c>
      <c r="C23" s="18" t="s">
        <v>396</v>
      </c>
      <c r="D23" s="81">
        <v>27</v>
      </c>
    </row>
    <row r="24" spans="1:4" ht="15" customHeight="1">
      <c r="A24" s="79" t="s">
        <v>412</v>
      </c>
      <c r="B24" s="78" t="s">
        <v>66</v>
      </c>
      <c r="C24" s="18" t="s">
        <v>396</v>
      </c>
      <c r="D24" s="81">
        <v>0</v>
      </c>
    </row>
    <row r="25" spans="1:4" ht="15" customHeight="1">
      <c r="A25" s="79" t="s">
        <v>413</v>
      </c>
      <c r="B25" s="78" t="s">
        <v>69</v>
      </c>
      <c r="C25" s="18" t="s">
        <v>396</v>
      </c>
      <c r="D25" s="81">
        <v>152</v>
      </c>
    </row>
    <row r="26" spans="1:4" ht="15" customHeight="1">
      <c r="A26" s="79" t="s">
        <v>414</v>
      </c>
      <c r="B26" s="78" t="s">
        <v>72</v>
      </c>
      <c r="C26" s="18" t="s">
        <v>396</v>
      </c>
      <c r="D26" s="81">
        <v>0</v>
      </c>
    </row>
    <row r="27" spans="1:4" ht="15" customHeight="1">
      <c r="A27" s="79" t="s">
        <v>415</v>
      </c>
      <c r="B27" s="78" t="s">
        <v>75</v>
      </c>
      <c r="C27" s="18" t="s">
        <v>396</v>
      </c>
      <c r="D27" s="81">
        <v>0</v>
      </c>
    </row>
    <row r="28" spans="1:4" ht="15" customHeight="1">
      <c r="A28" s="79" t="s">
        <v>416</v>
      </c>
      <c r="B28" s="78" t="s">
        <v>78</v>
      </c>
      <c r="C28" s="18" t="s">
        <v>396</v>
      </c>
      <c r="D28" s="81">
        <v>0</v>
      </c>
    </row>
    <row r="29" spans="1:4" ht="15" customHeight="1">
      <c r="A29" s="79" t="s">
        <v>417</v>
      </c>
      <c r="B29" s="78" t="s">
        <v>81</v>
      </c>
      <c r="C29" s="18" t="s">
        <v>396</v>
      </c>
      <c r="D29" s="80">
        <v>0</v>
      </c>
    </row>
    <row r="30" spans="1:4" ht="15" customHeight="1">
      <c r="A30" s="79" t="s">
        <v>418</v>
      </c>
      <c r="B30" s="78" t="s">
        <v>84</v>
      </c>
      <c r="C30" s="18" t="s">
        <v>396</v>
      </c>
      <c r="D30" s="80">
        <v>0</v>
      </c>
    </row>
    <row r="31" spans="1:4" ht="15" customHeight="1">
      <c r="A31" s="79" t="s">
        <v>419</v>
      </c>
      <c r="B31" s="78" t="s">
        <v>87</v>
      </c>
      <c r="C31" s="18" t="s">
        <v>396</v>
      </c>
      <c r="D31" s="80">
        <v>0</v>
      </c>
    </row>
    <row r="32" spans="1:4" ht="59.25" customHeight="1">
      <c r="A32" s="54" t="s">
        <v>420</v>
      </c>
      <c r="B32" s="22" t="s">
        <v>420</v>
      </c>
      <c r="C32" s="22" t="s">
        <v>420</v>
      </c>
      <c r="D32" s="22" t="s">
        <v>420</v>
      </c>
    </row>
    <row r="33" spans="1:4" ht="32.25" customHeight="1">
      <c r="A33" s="54" t="s">
        <v>421</v>
      </c>
      <c r="B33" s="22" t="s">
        <v>421</v>
      </c>
      <c r="C33" s="22" t="s">
        <v>421</v>
      </c>
      <c r="D33" s="22" t="s">
        <v>421</v>
      </c>
    </row>
    <row r="34" spans="1:4" ht="409.5" customHeight="1" hidden="1">
      <c r="A34" s="61"/>
      <c r="B34" s="62"/>
      <c r="C34" s="38"/>
      <c r="D34" s="38"/>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柯西</cp:lastModifiedBy>
  <dcterms:created xsi:type="dcterms:W3CDTF">2022-09-21T09:46:31Z</dcterms:created>
  <dcterms:modified xsi:type="dcterms:W3CDTF">2022-11-11T08:28:30Z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E0AE817373B2416D9309906B8DE0BB64</vt:lpwstr>
  </property>
</Properties>
</file>